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gree1\Desktop\Desktop Storage\"/>
    </mc:Choice>
  </mc:AlternateContent>
  <bookViews>
    <workbookView xWindow="0" yWindow="0" windowWidth="18465" windowHeight="7200"/>
  </bookViews>
  <sheets>
    <sheet name="Data Element Import Template" sheetId="1" r:id="rId1"/>
    <sheet name="REFERENCE" sheetId="2" r:id="rId2"/>
  </sheets>
  <definedNames>
    <definedName name="_xlnm._FilterDatabase" localSheetId="0" hidden="1">'Data Element Import Template'!$N$1:$N$3026</definedName>
  </definedNames>
  <calcPr calcId="152511"/>
</workbook>
</file>

<file path=xl/calcChain.xml><?xml version="1.0" encoding="utf-8"?>
<calcChain xmlns="http://schemas.openxmlformats.org/spreadsheetml/2006/main">
  <c r="H176" i="2" l="1"/>
  <c r="H177" i="2"/>
  <c r="H178" i="2"/>
  <c r="H179" i="2"/>
  <c r="H180" i="2"/>
  <c r="H181" i="2"/>
  <c r="H182" i="2"/>
  <c r="H183" i="2"/>
  <c r="H184" i="2"/>
  <c r="H423" i="2"/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</calcChain>
</file>

<file path=xl/sharedStrings.xml><?xml version="1.0" encoding="utf-8"?>
<sst xmlns="http://schemas.openxmlformats.org/spreadsheetml/2006/main" count="1688" uniqueCount="515">
  <si>
    <t>Element Type</t>
  </si>
  <si>
    <t>Data Type</t>
  </si>
  <si>
    <t>Input Restrictions</t>
  </si>
  <si>
    <t>Minimum Value</t>
  </si>
  <si>
    <t>Maximum Value</t>
  </si>
  <si>
    <t>Permissible Values</t>
  </si>
  <si>
    <t>Permissible Value Descriptions</t>
  </si>
  <si>
    <t>Guidelines/Instructions</t>
  </si>
  <si>
    <t>Notes</t>
  </si>
  <si>
    <t>Keywords</t>
  </si>
  <si>
    <t>References</t>
  </si>
  <si>
    <t>Population.All</t>
  </si>
  <si>
    <t>Domain.General (For all diseases)</t>
  </si>
  <si>
    <t>Domain.Traumatic Brain Injury</t>
  </si>
  <si>
    <t>Classification.General (For all diseases)</t>
  </si>
  <si>
    <t>Classification.Acute Hospitalized</t>
  </si>
  <si>
    <t>Classification.Epidemiology</t>
  </si>
  <si>
    <t>Classification.Concussion/Mild TBI</t>
  </si>
  <si>
    <t>Classification.Moderate/Severe TBI: Rehabilitation</t>
  </si>
  <si>
    <t>Unique Data Element</t>
  </si>
  <si>
    <t>Alphanumeric</t>
  </si>
  <si>
    <t>Adult;Pediatric</t>
  </si>
  <si>
    <t>Supplemental</t>
  </si>
  <si>
    <t>Numeric Values</t>
  </si>
  <si>
    <t>Date or Date &amp; Time</t>
  </si>
  <si>
    <t>GUID</t>
  </si>
  <si>
    <t>File</t>
  </si>
  <si>
    <t>Thumbnail</t>
  </si>
  <si>
    <t>Milliequivalents per gram</t>
  </si>
  <si>
    <t>International Units per gram</t>
  </si>
  <si>
    <t>Gram</t>
  </si>
  <si>
    <t>International Units Per Liter</t>
  </si>
  <si>
    <t>Thousands Per Micro Liter</t>
  </si>
  <si>
    <t>Millions per micro liter</t>
  </si>
  <si>
    <t>Femtoliter</t>
  </si>
  <si>
    <t>Grams per decileter</t>
  </si>
  <si>
    <t>Grams per liter</t>
  </si>
  <si>
    <t>Grams per milliliter</t>
  </si>
  <si>
    <t>Milli international units per milliliter</t>
  </si>
  <si>
    <t>Milli equivalents per liter</t>
  </si>
  <si>
    <t>Milligrams per Deciliter</t>
  </si>
  <si>
    <t>Millimoles per kilogram</t>
  </si>
  <si>
    <t>Millimoles per liter</t>
  </si>
  <si>
    <t>MilliOsmolesPerKiloGram</t>
  </si>
  <si>
    <t>Nanograms per milliliter</t>
  </si>
  <si>
    <t>Nanomoles per liter</t>
  </si>
  <si>
    <t>Picograms per milliliter</t>
  </si>
  <si>
    <t>Picomoles per liter</t>
  </si>
  <si>
    <t>Units per liter</t>
  </si>
  <si>
    <t>Microinternatonal units per milliliter</t>
  </si>
  <si>
    <t>Micrograms per deciliter</t>
  </si>
  <si>
    <t>Micrograms per liter</t>
  </si>
  <si>
    <t>Micrograms per milliliter</t>
  </si>
  <si>
    <t>Micromoles per liter</t>
  </si>
  <si>
    <t>Picomoles per micromole</t>
  </si>
  <si>
    <t>Nanomoles per millimole</t>
  </si>
  <si>
    <t>Nanmoles per millimole Creatinine</t>
  </si>
  <si>
    <t>Nanmoles per mole</t>
  </si>
  <si>
    <t>Micromoles per mole</t>
  </si>
  <si>
    <t>Millimoles per mole</t>
  </si>
  <si>
    <t>Millimoles per mole Creatinine</t>
  </si>
  <si>
    <t>Micromoles per mole Creatinine</t>
  </si>
  <si>
    <t>Equivalents per micromole</t>
  </si>
  <si>
    <t>Equivalents per millimole</t>
  </si>
  <si>
    <t>Bone collagen equivalents per millimole Creatinine</t>
  </si>
  <si>
    <t>Bone collagen equivalents per micromole Creatinine</t>
  </si>
  <si>
    <t>Volume percent</t>
  </si>
  <si>
    <t>Percent Oxygen</t>
  </si>
  <si>
    <t>Milliliters per deciliter</t>
  </si>
  <si>
    <t>Percent Excretion</t>
  </si>
  <si>
    <t>Percent Uptake</t>
  </si>
  <si>
    <t>Rate of Centrifugation</t>
  </si>
  <si>
    <t>Bloodflow</t>
  </si>
  <si>
    <t>Speed</t>
  </si>
  <si>
    <t>Micrograms per nano gram</t>
  </si>
  <si>
    <t>Nanograms per milligram</t>
  </si>
  <si>
    <t>Nanograms per milligram protein</t>
  </si>
  <si>
    <t>Micrograms per milligram Creatinine</t>
  </si>
  <si>
    <t>Milligrams per milligram</t>
  </si>
  <si>
    <t>Milligrams per milligram Creatinine</t>
  </si>
  <si>
    <t>Nanograms per gram</t>
  </si>
  <si>
    <t>Nanogams per gram Creatinine</t>
  </si>
  <si>
    <t>Micrograms per gram</t>
  </si>
  <si>
    <t>Microgram per 100 gram</t>
  </si>
  <si>
    <t>Microgram per gram Dry Weight</t>
  </si>
  <si>
    <t>Microgram per gram Creatinine</t>
  </si>
  <si>
    <t>Micrograms per gram Hemoglobin</t>
  </si>
  <si>
    <t>Milligrams per gram</t>
  </si>
  <si>
    <t>Milligram per gram Creatinine</t>
  </si>
  <si>
    <t>Grams per gram</t>
  </si>
  <si>
    <t>Nanograms per kilogram</t>
  </si>
  <si>
    <t>Micrograms per kilogram</t>
  </si>
  <si>
    <t>Milligrams per kilogram</t>
  </si>
  <si>
    <t>Grams per kilogram</t>
  </si>
  <si>
    <t>Grams per 100 gram</t>
  </si>
  <si>
    <t>Grams per gram Creatinine</t>
  </si>
  <si>
    <t>Degree Celsius</t>
  </si>
  <si>
    <t>Degree Farenheit</t>
  </si>
  <si>
    <t>Degree Kelvin</t>
  </si>
  <si>
    <t>Millimeters of Mercury</t>
  </si>
  <si>
    <t>Kilo pascal</t>
  </si>
  <si>
    <t>Pounds per square inch</t>
  </si>
  <si>
    <t>Picogram</t>
  </si>
  <si>
    <t>Femtogram</t>
  </si>
  <si>
    <t>Nanogram</t>
  </si>
  <si>
    <t>Microgram</t>
  </si>
  <si>
    <t>Micrograms per total volume</t>
  </si>
  <si>
    <t>Micrograms per specimen</t>
  </si>
  <si>
    <t>Milligrams per volume</t>
  </si>
  <si>
    <t>Milligrams per total volume</t>
  </si>
  <si>
    <t>Grams per total weight</t>
  </si>
  <si>
    <t>Decigram</t>
  </si>
  <si>
    <t>Centigram</t>
  </si>
  <si>
    <t>Kilogram</t>
  </si>
  <si>
    <t>Metric Ton</t>
  </si>
  <si>
    <t>Picrograms per millimeter</t>
  </si>
  <si>
    <t>Kelvin per watt</t>
  </si>
  <si>
    <t>Picosecond</t>
  </si>
  <si>
    <t>Nanosecond</t>
  </si>
  <si>
    <t>Microsecond</t>
  </si>
  <si>
    <t>Millisecond</t>
  </si>
  <si>
    <t>Second</t>
  </si>
  <si>
    <t>Kilosecond</t>
  </si>
  <si>
    <t>Megasecond</t>
  </si>
  <si>
    <t>Minute</t>
  </si>
  <si>
    <t>Hour</t>
  </si>
  <si>
    <t>Day</t>
  </si>
  <si>
    <t>Week</t>
  </si>
  <si>
    <t>Month</t>
  </si>
  <si>
    <t>Year</t>
  </si>
  <si>
    <t>Mole</t>
  </si>
  <si>
    <t>Millimole</t>
  </si>
  <si>
    <t>Millimoles per total volume</t>
  </si>
  <si>
    <t>Femtomole</t>
  </si>
  <si>
    <t>Picomole</t>
  </si>
  <si>
    <t>Micromole</t>
  </si>
  <si>
    <t>Nanomole</t>
  </si>
  <si>
    <t>Milliosmole</t>
  </si>
  <si>
    <t>Milliequivalents per square meter</t>
  </si>
  <si>
    <t>Millimoles per square meter</t>
  </si>
  <si>
    <t>Square Inch</t>
  </si>
  <si>
    <t>Square Feet</t>
  </si>
  <si>
    <t>Square Yard</t>
  </si>
  <si>
    <t>Square Millimeter</t>
  </si>
  <si>
    <t>Square Centimeter</t>
  </si>
  <si>
    <t>Square Meter</t>
  </si>
  <si>
    <t>Picoliter</t>
  </si>
  <si>
    <t>Nanoliter</t>
  </si>
  <si>
    <t>Microliter</t>
  </si>
  <si>
    <t>Milliliter</t>
  </si>
  <si>
    <t>Milliliters per heartbeat</t>
  </si>
  <si>
    <t>Liter</t>
  </si>
  <si>
    <t>Deciliter</t>
  </si>
  <si>
    <t>Centiliter</t>
  </si>
  <si>
    <t>Kiloliter</t>
  </si>
  <si>
    <t>Hectoliter</t>
  </si>
  <si>
    <t>Liter square second per second</t>
  </si>
  <si>
    <t>Per milligram</t>
  </si>
  <si>
    <t>Per gram</t>
  </si>
  <si>
    <t>Per gram Creatinine</t>
  </si>
  <si>
    <t>Per gram Hemoglobin</t>
  </si>
  <si>
    <t>Per gram total Nitrogen</t>
  </si>
  <si>
    <t>Per gram total Protein</t>
  </si>
  <si>
    <t>Per gram Wet Tissue</t>
  </si>
  <si>
    <t>Per kilogram</t>
  </si>
  <si>
    <t>Per kilogram body weight</t>
  </si>
  <si>
    <t>Femtomoles per milligram</t>
  </si>
  <si>
    <t>Nanomoles per milligram</t>
  </si>
  <si>
    <t>Micromoles per milligram</t>
  </si>
  <si>
    <t>Micromoles per milligram Creatinine</t>
  </si>
  <si>
    <t>Moles per kilogram</t>
  </si>
  <si>
    <t>Femtomoles per gram</t>
  </si>
  <si>
    <t>Nanmoles per gram</t>
  </si>
  <si>
    <t>Nanmoles per gram Creatinine</t>
  </si>
  <si>
    <t>Micromoles per gram</t>
  </si>
  <si>
    <t>Micromoles per gram Creatinine</t>
  </si>
  <si>
    <t>Micromoles per gram Hemoglobin</t>
  </si>
  <si>
    <t>Millimoles per gram</t>
  </si>
  <si>
    <t>Osmoles per kilogram</t>
  </si>
  <si>
    <t>Milliosmoles per kilogram</t>
  </si>
  <si>
    <t>Milliequivalents per gram Creatinine</t>
  </si>
  <si>
    <t>Milliequivalents per kilogram</t>
  </si>
  <si>
    <t>International Units per gram Hemoglobin</t>
  </si>
  <si>
    <t>Ehrlich Units per 100 gram</t>
  </si>
  <si>
    <t>International Units per kilogram</t>
  </si>
  <si>
    <t>Micromoles per minute per gram</t>
  </si>
  <si>
    <t>Milliunits per gram</t>
  </si>
  <si>
    <t>Milliunits per gram Hemoglobin</t>
  </si>
  <si>
    <t>Units per gram</t>
  </si>
  <si>
    <t>Units per gram Hemoglobin</t>
  </si>
  <si>
    <t>Uniter per gram Creatinine</t>
  </si>
  <si>
    <t>Milliunits per milligram Creatinine</t>
  </si>
  <si>
    <t>Kilounits per gram</t>
  </si>
  <si>
    <t>Katal per kilogram</t>
  </si>
  <si>
    <t>Milliliters per kilogram</t>
  </si>
  <si>
    <t>Liters per kilogram</t>
  </si>
  <si>
    <t>Kilocalories per ounce</t>
  </si>
  <si>
    <t>Per square meter</t>
  </si>
  <si>
    <t>Grams per square meter</t>
  </si>
  <si>
    <t>Kilograms per square meter</t>
  </si>
  <si>
    <t>Micrograms per square meter</t>
  </si>
  <si>
    <t>Milligrams per square meter</t>
  </si>
  <si>
    <t>Nanograms per square meter</t>
  </si>
  <si>
    <t>Gram meter</t>
  </si>
  <si>
    <t>Gram meter per heartbeat</t>
  </si>
  <si>
    <t>Gram meter per heartbeat per square meter</t>
  </si>
  <si>
    <t>Kilograms per mole</t>
  </si>
  <si>
    <t>Per microliter</t>
  </si>
  <si>
    <t>Cells per microliter</t>
  </si>
  <si>
    <t>Red blood cells per microliter</t>
  </si>
  <si>
    <t>Thousands per microliter</t>
  </si>
  <si>
    <t>Millions per microliter</t>
  </si>
  <si>
    <t>Billions per microliter</t>
  </si>
  <si>
    <t>Per milliliter</t>
  </si>
  <si>
    <t>Spermatozoa per milliliter</t>
  </si>
  <si>
    <t>Copies per milliliter</t>
  </si>
  <si>
    <t>Thousand per milliliter</t>
  </si>
  <si>
    <t>Thousand copies per milliliter</t>
  </si>
  <si>
    <t>Million per milliliter</t>
  </si>
  <si>
    <t>Billions per milliliter</t>
  </si>
  <si>
    <t>Colony forming units per milliliter</t>
  </si>
  <si>
    <t>Per deciliter</t>
  </si>
  <si>
    <t>Thousand per liter</t>
  </si>
  <si>
    <t>Million per liter</t>
  </si>
  <si>
    <t>Trillion per liter</t>
  </si>
  <si>
    <t>Billion per liter</t>
  </si>
  <si>
    <t>Picograms per millileter</t>
  </si>
  <si>
    <t>Nanograms per millileter</t>
  </si>
  <si>
    <t>Nanograms per millileter red blood cells</t>
  </si>
  <si>
    <t>Grams per millileter</t>
  </si>
  <si>
    <t>Picograms per deciliter</t>
  </si>
  <si>
    <t>Nanograms per deciliter</t>
  </si>
  <si>
    <t>Micrograms per deciliter red blood cells</t>
  </si>
  <si>
    <t>Milligrams Phenylketones per deciliter</t>
  </si>
  <si>
    <t>Grams per deciliter</t>
  </si>
  <si>
    <t>Nanograms per liter</t>
  </si>
  <si>
    <t>Picograms per liter</t>
  </si>
  <si>
    <t>Milligrams per liter</t>
  </si>
  <si>
    <t>Kilograms per liter</t>
  </si>
  <si>
    <t>Milligrams per cubic meter</t>
  </si>
  <si>
    <t>Kilograms per cubic meter</t>
  </si>
  <si>
    <t>Femtomoles per milliliter</t>
  </si>
  <si>
    <t>Picomoles per milliliter</t>
  </si>
  <si>
    <t>Nanomoles per milliliter</t>
  </si>
  <si>
    <t>Micromoles per milliliter</t>
  </si>
  <si>
    <t>Moles per milliliter</t>
  </si>
  <si>
    <t>Picomoles per deciliter</t>
  </si>
  <si>
    <t>Nanomoles per deciliter</t>
  </si>
  <si>
    <t>Micromoles per deciliter</t>
  </si>
  <si>
    <t>Millimoles per deciliter</t>
  </si>
  <si>
    <t>Moles per liter</t>
  </si>
  <si>
    <t>Moles per cubic meter</t>
  </si>
  <si>
    <t>Microequivalents per milliliter</t>
  </si>
  <si>
    <t>Milliequivalent per milliliter</t>
  </si>
  <si>
    <t>Equivalents per liter</t>
  </si>
  <si>
    <t>Milliosmoles per liter</t>
  </si>
  <si>
    <t>Osmoles per liter</t>
  </si>
  <si>
    <t>Milligrams per 100 milliliters</t>
  </si>
  <si>
    <t>Microinternational Units per milliliter</t>
  </si>
  <si>
    <t>Milliinternational Units per milliliter</t>
  </si>
  <si>
    <t>Ig G Phospholipid Units per milliliter</t>
  </si>
  <si>
    <t>Ig MP Phospholipid Units per milliliter</t>
  </si>
  <si>
    <t>Complement Ch 50 Units per milliliter</t>
  </si>
  <si>
    <t>Ig A Phospholipid Units per milliliter</t>
  </si>
  <si>
    <t>Elisa Units per milliliter</t>
  </si>
  <si>
    <t>International Units per milliliter</t>
  </si>
  <si>
    <t>Kilointernataional units per milliliter</t>
  </si>
  <si>
    <t>International Units per deciliter</t>
  </si>
  <si>
    <t>Ehrlich Units per deciliter</t>
  </si>
  <si>
    <t>Milliinternational units per liter</t>
  </si>
  <si>
    <t>pH</t>
  </si>
  <si>
    <t>Log10</t>
  </si>
  <si>
    <t>Million per specimen</t>
  </si>
  <si>
    <t>Per total count</t>
  </si>
  <si>
    <t>Thousand</t>
  </si>
  <si>
    <t>Thousand Red Blood Cells</t>
  </si>
  <si>
    <t>One hundred thousand</t>
  </si>
  <si>
    <t>Ten to Eighth</t>
  </si>
  <si>
    <t>Inch</t>
  </si>
  <si>
    <t>Feet</t>
  </si>
  <si>
    <t>Yard</t>
  </si>
  <si>
    <t>Femtometer</t>
  </si>
  <si>
    <t>Picometer</t>
  </si>
  <si>
    <t>Nanometer</t>
  </si>
  <si>
    <t>Micrometer</t>
  </si>
  <si>
    <t>Millimeter</t>
  </si>
  <si>
    <t>Decimeter</t>
  </si>
  <si>
    <t>Meter</t>
  </si>
  <si>
    <t>Kilometer</t>
  </si>
  <si>
    <t>Beats per minute</t>
  </si>
  <si>
    <t>Breaths per minute</t>
  </si>
  <si>
    <t>Katal</t>
  </si>
  <si>
    <t>Cells per cubic millimeter</t>
  </si>
  <si>
    <t>Milligrams per kilograms of body mass</t>
  </si>
  <si>
    <t>Cells (thousands)/cubic millimeter</t>
  </si>
  <si>
    <t>Hertz per pixel</t>
  </si>
  <si>
    <t>Measurement Types</t>
  </si>
  <si>
    <t>Adult</t>
  </si>
  <si>
    <t>Pediatric</t>
  </si>
  <si>
    <t>Assessments and Examinations</t>
  </si>
  <si>
    <t>Disease/Injury Related Events</t>
  </si>
  <si>
    <t>Outcomes and End Points</t>
  </si>
  <si>
    <t>Participant/Subject Characteristics</t>
  </si>
  <si>
    <t>Participant/Subject History and Family History</t>
  </si>
  <si>
    <t>Protocol Experience</t>
  </si>
  <si>
    <t>Safety Data</t>
  </si>
  <si>
    <t>Treatment/Intervention Data</t>
  </si>
  <si>
    <t>SubDiseaseId</t>
  </si>
  <si>
    <t>DomainName</t>
  </si>
  <si>
    <t>SubDomainName</t>
  </si>
  <si>
    <t>ALS</t>
  </si>
  <si>
    <t>Imaging Diagnostics</t>
  </si>
  <si>
    <t>Laboratory Tests and Biospecimens/Biomarkers</t>
  </si>
  <si>
    <t>Non-Imaging Diagnostics</t>
  </si>
  <si>
    <t>Physical/Neurological Examination</t>
  </si>
  <si>
    <t>Vital Signs and Other Body Measures</t>
  </si>
  <si>
    <t>Classification</t>
  </si>
  <si>
    <t>Cognitive</t>
  </si>
  <si>
    <t>Functional Status</t>
  </si>
  <si>
    <t>Muscle Strength Testing</t>
  </si>
  <si>
    <t>Pulmonary Function Testing/Respiratory Status</t>
  </si>
  <si>
    <t>Quality of Life</t>
  </si>
  <si>
    <t>Subjective Assessments/Patient and Caregiver Reported Outcomes</t>
  </si>
  <si>
    <t>Summary of All Outcome Recommendations</t>
  </si>
  <si>
    <t>Upper Motor Neuron Signs/Neuromuscular Excitability</t>
  </si>
  <si>
    <t>Demographics</t>
  </si>
  <si>
    <t>Social Status</t>
  </si>
  <si>
    <t>General Health History</t>
  </si>
  <si>
    <t>Drugs</t>
  </si>
  <si>
    <t>EPILEPSY</t>
  </si>
  <si>
    <t>Assessing Comorbidities</t>
  </si>
  <si>
    <t>Neuropsychological Testing</t>
  </si>
  <si>
    <t>Patient Reported Outcomes</t>
  </si>
  <si>
    <t>Adverse Events</t>
  </si>
  <si>
    <t>Devices</t>
  </si>
  <si>
    <t>Surgeries and Other Procedures</t>
  </si>
  <si>
    <t>FA</t>
  </si>
  <si>
    <t>History of Disease/Injury Event</t>
  </si>
  <si>
    <t>Activities of Daily Living/Performance</t>
  </si>
  <si>
    <t>Ataxia and Performance Measures</t>
  </si>
  <si>
    <t>Clinical Event End Points</t>
  </si>
  <si>
    <t>GENERAL</t>
  </si>
  <si>
    <t>Discharge Information</t>
  </si>
  <si>
    <t>Second Insults</t>
  </si>
  <si>
    <t>Other Clinical Data</t>
  </si>
  <si>
    <t>Epidemiology/Environmental History</t>
  </si>
  <si>
    <t>Participant/Subject Identification, Eligibility, and Enrollment</t>
  </si>
  <si>
    <t>Off Treatment/Off Study</t>
  </si>
  <si>
    <t>Protocol Deviations</t>
  </si>
  <si>
    <t>Study Management</t>
  </si>
  <si>
    <t>Therapies</t>
  </si>
  <si>
    <t>HD</t>
  </si>
  <si>
    <t>General and Motor</t>
  </si>
  <si>
    <t>Behavior/Psychiatry</t>
  </si>
  <si>
    <t>Emotional and Cognitive Status</t>
  </si>
  <si>
    <t>Functional Outcomes/ Patient Reported Outcomes</t>
  </si>
  <si>
    <t>Motor Function</t>
  </si>
  <si>
    <t>HEADACHE</t>
  </si>
  <si>
    <t>Activities of Daily Living/Functional Status</t>
  </si>
  <si>
    <t>MG</t>
  </si>
  <si>
    <t>End Points</t>
  </si>
  <si>
    <t>Global Outcome</t>
  </si>
  <si>
    <t>MS</t>
  </si>
  <si>
    <t>Neuropsychological Impairment</t>
  </si>
  <si>
    <t>Performance Measures</t>
  </si>
  <si>
    <t>NMD</t>
  </si>
  <si>
    <t>PD</t>
  </si>
  <si>
    <t>Other Non-Motor</t>
  </si>
  <si>
    <t>Psychiatric and Psychological Functions</t>
  </si>
  <si>
    <t>SCI</t>
  </si>
  <si>
    <t>SMA</t>
  </si>
  <si>
    <t>STROKE</t>
  </si>
  <si>
    <t>Neurological Impairment</t>
  </si>
  <si>
    <t>Prior Health Status</t>
  </si>
  <si>
    <t>TBI</t>
  </si>
  <si>
    <t>Academics</t>
  </si>
  <si>
    <t>Adaptive and Daily Living Skills</t>
  </si>
  <si>
    <t>Behavioral Function</t>
  </si>
  <si>
    <t>Cognitive Activity Limitations</t>
  </si>
  <si>
    <t>Deafness and Communication Disorders</t>
  </si>
  <si>
    <t>Effort/Symptom Validity</t>
  </si>
  <si>
    <t>Family and Environment</t>
  </si>
  <si>
    <t>Health-Economic Measures</t>
  </si>
  <si>
    <t>Infant and Toddler Measures</t>
  </si>
  <si>
    <t>Language and Communication</t>
  </si>
  <si>
    <t>Military Studies</t>
  </si>
  <si>
    <t>Summary of All Outcome Measure Recommendations</t>
  </si>
  <si>
    <t>Perceived Generic and Disease-Specific Health-Related Quality of Life</t>
  </si>
  <si>
    <t>Physical Function</t>
  </si>
  <si>
    <t>Post-concussive/TBI-Related Symptoms</t>
  </si>
  <si>
    <t>Psychiatric and Psychological Status</t>
  </si>
  <si>
    <t>Recovery of Consciousness/Memory Recovery</t>
  </si>
  <si>
    <t>Social Cognition</t>
  </si>
  <si>
    <t>Sports-Related Studies</t>
  </si>
  <si>
    <t>Social Role Participation and Social Competence</t>
  </si>
  <si>
    <t>TBIACUTE</t>
  </si>
  <si>
    <t>TBIEPID</t>
  </si>
  <si>
    <t>TBIMILD</t>
  </si>
  <si>
    <t>TBIMOD</t>
  </si>
  <si>
    <t>Concatenation</t>
  </si>
  <si>
    <t>Population.All List</t>
  </si>
  <si>
    <t>General Options</t>
  </si>
  <si>
    <t>PD Options</t>
  </si>
  <si>
    <t>TBI Options</t>
  </si>
  <si>
    <t>Core</t>
  </si>
  <si>
    <t>Exploratory</t>
  </si>
  <si>
    <t>Title</t>
  </si>
  <si>
    <t>Short Description</t>
  </si>
  <si>
    <t>Free-Form Entry</t>
  </si>
  <si>
    <t>Centimeter</t>
  </si>
  <si>
    <t>Care</t>
  </si>
  <si>
    <t>Electrodiagnostics</t>
  </si>
  <si>
    <t>Functional</t>
  </si>
  <si>
    <t>Imaging</t>
  </si>
  <si>
    <t>Neurological</t>
  </si>
  <si>
    <t>Pain</t>
  </si>
  <si>
    <t>Participation/Quality of Life</t>
  </si>
  <si>
    <t>Psychological</t>
  </si>
  <si>
    <t>The International SCI Data Sets</t>
  </si>
  <si>
    <t>Variable Name</t>
  </si>
  <si>
    <t>Definition</t>
  </si>
  <si>
    <t>Maximum Character Quantity</t>
  </si>
  <si>
    <t>Input Restriction</t>
  </si>
  <si>
    <t>Permissible Value Code</t>
  </si>
  <si>
    <t>Unit of Measure</t>
  </si>
  <si>
    <t>Preferred Question Text</t>
  </si>
  <si>
    <t>Domain.Parkinson's disease</t>
  </si>
  <si>
    <t>Domain.Stroke</t>
  </si>
  <si>
    <t>Domain.Amyotrophic Lateral Sclerosis</t>
  </si>
  <si>
    <t>Domain.Huntington's Disease</t>
  </si>
  <si>
    <t>Domain.Friedreich's Ataxia</t>
  </si>
  <si>
    <t>Domain.Multiple Sclerosis</t>
  </si>
  <si>
    <t>Domain.Neuromuscular Diseases</t>
  </si>
  <si>
    <t>Domain.Myasthenia Gravis</t>
  </si>
  <si>
    <t>Domain.Spinal Muscular Atrophy</t>
  </si>
  <si>
    <t>Domain.Duchenne Muscular Dystrophy/Becker Muscular Dystrophy</t>
  </si>
  <si>
    <t>Domain.Congenital Muscular Dystrophy</t>
  </si>
  <si>
    <t>Domain.Spinal Cord Injury</t>
  </si>
  <si>
    <t>Domain.Headache</t>
  </si>
  <si>
    <t>Domain.Epilepsy</t>
  </si>
  <si>
    <t>Classification.Parkinson's Disease</t>
  </si>
  <si>
    <t>Classification.Friedreich's Ataxia</t>
  </si>
  <si>
    <t>Classification.Stroke</t>
  </si>
  <si>
    <t>Classification.Amyotrophic Lateral Sclerosis</t>
  </si>
  <si>
    <t>Classification.Huntington's Disease</t>
  </si>
  <si>
    <t>Classification.Multiple Sclerosis</t>
  </si>
  <si>
    <t>Classification.Neuromuscular Diseases</t>
  </si>
  <si>
    <t>Classification.Myasthenia Gravis</t>
  </si>
  <si>
    <t>Classification.Spinal Muscular atrophy</t>
  </si>
  <si>
    <t>Classification.Duchenne Muscular Dystrophy/Becker Muscular Dystrophy</t>
  </si>
  <si>
    <t>Classification.Congenital Muscular Dystrophy</t>
  </si>
  <si>
    <t>Classification.Spinal cord Injury</t>
  </si>
  <si>
    <t>Classification.Headache</t>
  </si>
  <si>
    <t>Classification.Epilepsy</t>
  </si>
  <si>
    <t>Historical Notes</t>
  </si>
  <si>
    <t>See Also</t>
  </si>
  <si>
    <t>Submitting Organization Name</t>
  </si>
  <si>
    <t>Submitting Contact Name</t>
  </si>
  <si>
    <t>Submitting Contact Information</t>
  </si>
  <si>
    <t>Effective Date</t>
  </si>
  <si>
    <t>Until Date</t>
  </si>
  <si>
    <t>Steward Organization Name</t>
  </si>
  <si>
    <t>Steward Contact Name</t>
  </si>
  <si>
    <t>Steward Contact Information</t>
  </si>
  <si>
    <t>Yes</t>
  </si>
  <si>
    <t>No</t>
  </si>
  <si>
    <t>Datatype</t>
  </si>
  <si>
    <t>Multiple Pre-Defined Values Selected</t>
  </si>
  <si>
    <t>Single Pre-Defined Value Selected</t>
  </si>
  <si>
    <t>Preclinical</t>
  </si>
  <si>
    <t>Permissible Value Output Codes</t>
  </si>
  <si>
    <t>Becquerel per Kilogram</t>
  </si>
  <si>
    <t>Calories per ounce</t>
  </si>
  <si>
    <t>Centimeter of Water</t>
  </si>
  <si>
    <t>Centimeter per Second</t>
  </si>
  <si>
    <t>Centimeters per second</t>
  </si>
  <si>
    <t>Colony-Forming Units per Milliliter</t>
  </si>
  <si>
    <t>Cubic Centimeter</t>
  </si>
  <si>
    <t>Cubic Millimeter</t>
  </si>
  <si>
    <t>Cycles per Second</t>
  </si>
  <si>
    <t>Decibel</t>
  </si>
  <si>
    <t>Degree of Arc</t>
  </si>
  <si>
    <t>Gram per Square Meter</t>
  </si>
  <si>
    <t>Gray</t>
  </si>
  <si>
    <t>Hertz</t>
  </si>
  <si>
    <t>Hour per Day</t>
  </si>
  <si>
    <t>International Units per liter</t>
  </si>
  <si>
    <t>kilocalorie</t>
  </si>
  <si>
    <t>Liter per Minute</t>
  </si>
  <si>
    <t>Meter per Second</t>
  </si>
  <si>
    <t>micron</t>
  </si>
  <si>
    <t>Microvolt</t>
  </si>
  <si>
    <t>MicroVolt per Millisecond</t>
  </si>
  <si>
    <t>Milliampere</t>
  </si>
  <si>
    <t>Milligram</t>
  </si>
  <si>
    <t>Milligram of Alcohol per 100 Milliliters of Blood</t>
  </si>
  <si>
    <t>Milligrams per deciliter</t>
  </si>
  <si>
    <t>Milliliter per 100 Gram per Minute</t>
  </si>
  <si>
    <t>Milliliter per Minute</t>
  </si>
  <si>
    <t>Milliliter per Square Meter</t>
  </si>
  <si>
    <t>Millimeter per Hour</t>
  </si>
  <si>
    <t>Millimeters of Mercury per Milliliter</t>
  </si>
  <si>
    <t>Millimeter times Minute per Liter</t>
  </si>
  <si>
    <t>Million  </t>
  </si>
  <si>
    <t>Milliunits per milligram </t>
  </si>
  <si>
    <t>Millivolt</t>
  </si>
  <si>
    <t>MilliVolt per Millisecond</t>
  </si>
  <si>
    <t>Percentage</t>
  </si>
  <si>
    <t>Point</t>
  </si>
  <si>
    <t>Pulse</t>
  </si>
  <si>
    <t>Radian</t>
  </si>
  <si>
    <t>Square Millimeter per Second</t>
  </si>
  <si>
    <t>Tesla</t>
  </si>
  <si>
    <t>Volt</t>
  </si>
  <si>
    <t>Angle degree ( Angle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</si>
</sst>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4" borderId="3" xfId="0" applyFont="1" applyFill="1" applyBorder="1" applyAlignment="1">
      <alignment vertical="center"/>
    </xf>
    <xf numFmtId="0" fontId="3" fillId="5" borderId="3" xfId="1" applyFont="1" applyFill="1" applyBorder="1" applyAlignment="1" applyProtection="1">
      <alignment horizontal="center" vertical="center"/>
    </xf>
    <xf numFmtId="0" fontId="1" fillId="6" borderId="3" xfId="0" applyFont="1" applyFill="1" applyBorder="1"/>
    <xf numFmtId="0" fontId="0" fillId="0" borderId="3" xfId="0" applyFont="1" applyBorder="1"/>
    <xf numFmtId="0" fontId="0" fillId="0" borderId="3" xfId="0" applyBorder="1"/>
    <xf numFmtId="0" fontId="4" fillId="0" borderId="3" xfId="1" applyFont="1" applyFill="1" applyBorder="1" applyAlignment="1" applyProtection="1">
      <alignment vertical="center" wrapText="1"/>
    </xf>
    <xf numFmtId="0" fontId="4" fillId="6" borderId="3" xfId="1" applyFont="1" applyFill="1" applyBorder="1" applyAlignment="1" applyProtection="1">
      <alignment vertical="center" wrapText="1"/>
    </xf>
    <xf numFmtId="0" fontId="6" fillId="3" borderId="5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0" borderId="0" xfId="0" applyFont="1"/>
    <xf numFmtId="0" fontId="5" fillId="6" borderId="4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26"/>
  <sheetViews>
    <sheetView tabSelected="1" zoomScale="80" zoomScaleNormal="80" workbookViewId="0">
      <pane xSplit="1" ySplit="1" topLeftCell="L2" activePane="bottomRight" state="frozen"/>
      <selection pane="topRight" activeCell="C1" sqref="C1"/>
      <selection pane="bottomLeft" activeCell="A2" sqref="A2"/>
      <selection pane="bottomRight" activeCell="N1" sqref="N1:N1048576"/>
    </sheetView>
  </sheetViews>
  <sheetFormatPr defaultColWidth="33.5703125" defaultRowHeight="12.75" x14ac:dyDescent="0.2"/>
  <cols>
    <col min="1" max="1" width="25.85546875" style="11" customWidth="1"/>
    <col min="2" max="2" width="36.42578125" style="11" customWidth="1"/>
    <col min="3" max="3" width="14.140625" style="11" customWidth="1"/>
    <col min="4" max="4" width="44.28515625" style="11" customWidth="1"/>
    <col min="5" max="5" width="33.5703125" style="11"/>
    <col min="6" max="6" width="17.28515625" style="11" customWidth="1"/>
    <col min="7" max="7" width="13.5703125" style="11" customWidth="1"/>
    <col min="8" max="8" width="23" style="11" customWidth="1"/>
    <col min="9" max="9" width="12.85546875" style="11" customWidth="1"/>
    <col min="10" max="10" width="13.28515625" style="11" customWidth="1"/>
    <col min="11" max="14" width="33.5703125" style="11"/>
    <col min="15" max="15" width="39.85546875" style="11" customWidth="1"/>
    <col min="16" max="18" width="33.5703125" style="11"/>
    <col min="19" max="19" width="33.5703125" style="11" customWidth="1"/>
    <col min="20" max="20" width="33.42578125" style="11" customWidth="1"/>
    <col min="21" max="21" width="33.5703125" style="11" customWidth="1"/>
    <col min="22" max="23" width="33.5703125" style="11" hidden="1" customWidth="1"/>
    <col min="24" max="24" width="20.7109375" style="11" customWidth="1"/>
    <col min="25" max="25" width="33.5703125" style="11"/>
    <col min="26" max="26" width="37.140625" style="11" customWidth="1"/>
    <col min="27" max="40" width="37.140625" style="11" hidden="1" customWidth="1"/>
    <col min="41" max="41" width="17.140625" style="11" customWidth="1"/>
    <col min="42" max="42" width="17.5703125" style="11" customWidth="1"/>
    <col min="43" max="43" width="16.28515625" style="11" customWidth="1"/>
    <col min="44" max="44" width="16.85546875" style="11" customWidth="1"/>
    <col min="45" max="45" width="23.42578125" style="11" customWidth="1"/>
    <col min="46" max="59" width="16.85546875" style="11" hidden="1" customWidth="1"/>
    <col min="60" max="65" width="16.85546875" style="11" customWidth="1"/>
    <col min="66" max="16384" width="33.5703125" style="11"/>
  </cols>
  <sheetData>
    <row r="1" spans="1:65" s="14" customFormat="1" ht="50.25" customHeight="1" x14ac:dyDescent="0.25">
      <c r="A1" s="12" t="s">
        <v>419</v>
      </c>
      <c r="B1" s="13" t="s">
        <v>406</v>
      </c>
      <c r="C1" s="13" t="s">
        <v>0</v>
      </c>
      <c r="D1" s="13" t="s">
        <v>420</v>
      </c>
      <c r="E1" s="13" t="s">
        <v>407</v>
      </c>
      <c r="F1" s="13" t="s">
        <v>466</v>
      </c>
      <c r="G1" s="13" t="s">
        <v>421</v>
      </c>
      <c r="H1" s="13" t="s">
        <v>422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470</v>
      </c>
      <c r="N1" s="13" t="s">
        <v>424</v>
      </c>
      <c r="O1" s="14" t="s">
        <v>7</v>
      </c>
      <c r="P1" s="14" t="s">
        <v>8</v>
      </c>
      <c r="Q1" s="14" t="s">
        <v>425</v>
      </c>
      <c r="R1" s="14" t="s">
        <v>9</v>
      </c>
      <c r="S1" s="14" t="s">
        <v>10</v>
      </c>
      <c r="T1" s="14" t="s">
        <v>454</v>
      </c>
      <c r="U1" s="14" t="s">
        <v>455</v>
      </c>
      <c r="V1" s="14" t="s">
        <v>459</v>
      </c>
      <c r="W1" s="14" t="s">
        <v>460</v>
      </c>
      <c r="X1" s="13" t="s">
        <v>11</v>
      </c>
      <c r="Y1" s="13" t="s">
        <v>12</v>
      </c>
      <c r="Z1" s="13" t="s">
        <v>13</v>
      </c>
      <c r="AA1" s="13" t="s">
        <v>426</v>
      </c>
      <c r="AB1" s="13" t="s">
        <v>430</v>
      </c>
      <c r="AC1" s="13" t="s">
        <v>427</v>
      </c>
      <c r="AD1" s="13" t="s">
        <v>428</v>
      </c>
      <c r="AE1" s="13" t="s">
        <v>429</v>
      </c>
      <c r="AF1" s="13" t="s">
        <v>431</v>
      </c>
      <c r="AG1" s="13" t="s">
        <v>432</v>
      </c>
      <c r="AH1" s="13" t="s">
        <v>433</v>
      </c>
      <c r="AI1" s="13" t="s">
        <v>434</v>
      </c>
      <c r="AJ1" s="13" t="s">
        <v>435</v>
      </c>
      <c r="AK1" s="13" t="s">
        <v>436</v>
      </c>
      <c r="AL1" s="13" t="s">
        <v>437</v>
      </c>
      <c r="AM1" s="13" t="s">
        <v>438</v>
      </c>
      <c r="AN1" s="13" t="s">
        <v>439</v>
      </c>
      <c r="AO1" s="13" t="s">
        <v>14</v>
      </c>
      <c r="AP1" s="13" t="s">
        <v>15</v>
      </c>
      <c r="AQ1" s="13" t="s">
        <v>17</v>
      </c>
      <c r="AR1" s="13" t="s">
        <v>16</v>
      </c>
      <c r="AS1" s="13" t="s">
        <v>18</v>
      </c>
      <c r="AT1" s="13" t="s">
        <v>440</v>
      </c>
      <c r="AU1" s="13" t="s">
        <v>441</v>
      </c>
      <c r="AV1" s="13" t="s">
        <v>442</v>
      </c>
      <c r="AW1" s="13" t="s">
        <v>443</v>
      </c>
      <c r="AX1" s="13" t="s">
        <v>444</v>
      </c>
      <c r="AY1" s="13" t="s">
        <v>445</v>
      </c>
      <c r="AZ1" s="13" t="s">
        <v>446</v>
      </c>
      <c r="BA1" s="13" t="s">
        <v>447</v>
      </c>
      <c r="BB1" s="13" t="s">
        <v>448</v>
      </c>
      <c r="BC1" s="13" t="s">
        <v>449</v>
      </c>
      <c r="BD1" s="13" t="s">
        <v>450</v>
      </c>
      <c r="BE1" s="13" t="s">
        <v>451</v>
      </c>
      <c r="BF1" s="13" t="s">
        <v>452</v>
      </c>
      <c r="BG1" s="13" t="s">
        <v>453</v>
      </c>
      <c r="BH1" s="13" t="s">
        <v>456</v>
      </c>
      <c r="BI1" s="13" t="s">
        <v>457</v>
      </c>
      <c r="BJ1" s="13" t="s">
        <v>458</v>
      </c>
      <c r="BK1" s="13" t="s">
        <v>461</v>
      </c>
      <c r="BL1" s="13" t="s">
        <v>462</v>
      </c>
      <c r="BM1" s="13" t="s">
        <v>463</v>
      </c>
    </row>
    <row r="2" spans="1:65" s="10" customForma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s="10" customForma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s="10" customForma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s="10" customForma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s="10" customForma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s="10" customForma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1:65" s="10" customForma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s="10" customForma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5" s="10" customForma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s="10" customForma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s="10" customForma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s="10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s="10" customForma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s="10" customForma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10" customForma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s="10" customForma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s="10" customForma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1:65" s="10" customForma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5" s="10" customForma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s="10" customForma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5" s="10" customForma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5" s="10" customForma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5" s="10" customForma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s="10" customForma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5" s="10" customForma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5" s="10" customForma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5" s="10" customForma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s="10" customForma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5" s="10" customForma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5" s="10" customForma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s="10" customForma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s="10" customForma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s="10" customForma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s="10" customForma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5" s="10" customForma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s="10" customForma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5" s="10" customForma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s="10" customForma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</row>
    <row r="40" spans="1:65" s="10" customForma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s="10" customForma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5" s="10" customForma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s="10" customForma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5" s="10" customForma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5" s="10" customFormat="1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s="10" customForma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</row>
    <row r="47" spans="1:65" s="10" customFormat="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5" s="10" customForma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5" s="10" customForma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5" s="10" customForma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s="10" customForma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</row>
    <row r="52" spans="1:65" s="10" customForma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s="10" customFormat="1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</row>
    <row r="54" spans="1:65" s="10" customFormat="1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5" s="10" customForma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5" s="10" customForma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5" s="10" customForma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5" s="10" customForma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5" s="10" customForma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5" s="10" customForma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s="10" customForma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5" s="10" customForma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5" s="10" customForma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s="10" customFormat="1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s="10" customFormat="1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s="10" customForma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s="10" customFormat="1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s="10" customFormat="1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s="10" customForma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s="10" customFormat="1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s="10" customForma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s="10" customFormat="1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s="10" customFormat="1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s="10" customFormat="1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s="10" customFormat="1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s="10" customForma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s="10" customFormat="1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s="10" customForma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s="10" customFormat="1" x14ac:dyDescent="0.2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s="10" customFormat="1" x14ac:dyDescent="0.2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s="10" customFormat="1" x14ac:dyDescent="0.2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s="10" customFormat="1" x14ac:dyDescent="0.2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s="10" customForma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s="10" customFormat="1" x14ac:dyDescent="0.2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s="10" customFormat="1" x14ac:dyDescent="0.2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s="10" customFormat="1" x14ac:dyDescent="0.2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s="10" customFormat="1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s="10" customFormat="1" x14ac:dyDescent="0.2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s="10" customFormat="1" x14ac:dyDescent="0.2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s="10" customFormat="1" x14ac:dyDescent="0.2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s="10" customFormat="1" x14ac:dyDescent="0.2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s="10" customFormat="1" x14ac:dyDescent="0.2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s="10" customFormat="1" x14ac:dyDescent="0.2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s="10" customFormat="1" x14ac:dyDescent="0.2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s="10" customFormat="1" x14ac:dyDescent="0.2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s="10" customFormat="1" x14ac:dyDescent="0.2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s="10" customFormat="1" x14ac:dyDescent="0.2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s="10" customFormat="1" x14ac:dyDescent="0.2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s="10" customFormat="1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s="10" customFormat="1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s="10" customForma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s="10" customFormat="1" x14ac:dyDescent="0.2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  <row r="103" spans="1:65" s="10" customFormat="1" x14ac:dyDescent="0.2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</row>
    <row r="104" spans="1:65" s="10" customFormat="1" x14ac:dyDescent="0.2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</row>
    <row r="105" spans="1:65" s="10" customFormat="1" x14ac:dyDescent="0.2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</row>
    <row r="106" spans="1:65" s="10" customFormat="1" x14ac:dyDescent="0.2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</row>
    <row r="107" spans="1:65" s="10" customFormat="1" x14ac:dyDescent="0.2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</row>
    <row r="108" spans="1:65" s="10" customFormat="1" x14ac:dyDescent="0.25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</row>
    <row r="109" spans="1:65" s="10" customFormat="1" x14ac:dyDescent="0.25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</row>
    <row r="110" spans="1:65" s="10" customFormat="1" x14ac:dyDescent="0.25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</row>
    <row r="111" spans="1:65" s="10" customFormat="1" x14ac:dyDescent="0.25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</row>
    <row r="112" spans="1:65" s="10" customFormat="1" x14ac:dyDescent="0.25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</row>
    <row r="113" spans="1:65" s="10" customFormat="1" x14ac:dyDescent="0.25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</row>
    <row r="114" spans="1:65" s="10" customFormat="1" x14ac:dyDescent="0.25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</row>
    <row r="115" spans="1:65" s="10" customFormat="1" x14ac:dyDescent="0.25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</row>
    <row r="116" spans="1:65" s="10" customFormat="1" x14ac:dyDescent="0.25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</row>
    <row r="117" spans="1:65" s="10" customForma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</row>
    <row r="118" spans="1:65" s="10" customFormat="1" x14ac:dyDescent="0.2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</row>
    <row r="119" spans="1:65" s="10" customFormat="1" x14ac:dyDescent="0.25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</row>
    <row r="120" spans="1:65" s="10" customFormat="1" x14ac:dyDescent="0.25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</row>
    <row r="121" spans="1:65" s="10" customFormat="1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</row>
    <row r="122" spans="1:65" s="10" customFormat="1" x14ac:dyDescent="0.25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</row>
    <row r="123" spans="1:65" s="10" customFormat="1" x14ac:dyDescent="0.25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</row>
    <row r="124" spans="1:65" s="10" customFormat="1" x14ac:dyDescent="0.25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</row>
    <row r="125" spans="1:65" s="10" customFormat="1" x14ac:dyDescent="0.25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</row>
    <row r="126" spans="1:65" s="10" customFormat="1" x14ac:dyDescent="0.25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</row>
    <row r="127" spans="1:65" s="10" customFormat="1" x14ac:dyDescent="0.25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</row>
    <row r="128" spans="1:65" s="10" customFormat="1" x14ac:dyDescent="0.25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</row>
    <row r="129" spans="1:65" s="10" customFormat="1" x14ac:dyDescent="0.25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</row>
    <row r="130" spans="1:65" s="10" customFormat="1" x14ac:dyDescent="0.25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</row>
    <row r="131" spans="1:65" s="10" customFormat="1" x14ac:dyDescent="0.25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</row>
    <row r="132" spans="1:65" s="10" customFormat="1" x14ac:dyDescent="0.2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</row>
    <row r="133" spans="1:65" s="10" customFormat="1" x14ac:dyDescent="0.25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</row>
    <row r="134" spans="1:65" s="10" customFormat="1" x14ac:dyDescent="0.25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</row>
    <row r="135" spans="1:65" s="10" customFormat="1" x14ac:dyDescent="0.25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</row>
    <row r="136" spans="1:65" s="10" customFormat="1" x14ac:dyDescent="0.25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</row>
    <row r="137" spans="1:65" s="10" customFormat="1" x14ac:dyDescent="0.25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</row>
    <row r="138" spans="1:65" s="10" customFormat="1" x14ac:dyDescent="0.25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</row>
    <row r="139" spans="1:65" s="10" customFormat="1" x14ac:dyDescent="0.25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</row>
    <row r="140" spans="1:65" s="10" customFormat="1" x14ac:dyDescent="0.2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</row>
    <row r="141" spans="1:65" s="10" customFormat="1" x14ac:dyDescent="0.25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</row>
    <row r="142" spans="1:65" s="10" customFormat="1" x14ac:dyDescent="0.25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</row>
    <row r="143" spans="1:65" s="10" customFormat="1" x14ac:dyDescent="0.25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</row>
    <row r="144" spans="1:65" s="10" customFormat="1" x14ac:dyDescent="0.25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</row>
    <row r="145" spans="1:65" s="10" customFormat="1" x14ac:dyDescent="0.25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</row>
    <row r="146" spans="1:65" s="10" customFormat="1" x14ac:dyDescent="0.25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</row>
    <row r="147" spans="1:65" s="10" customFormat="1" x14ac:dyDescent="0.25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</row>
    <row r="148" spans="1:65" s="10" customFormat="1" x14ac:dyDescent="0.25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</row>
    <row r="149" spans="1:65" s="10" customFormat="1" x14ac:dyDescent="0.25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</row>
    <row r="150" spans="1:65" s="10" customFormat="1" x14ac:dyDescent="0.25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</row>
    <row r="151" spans="1:65" s="10" customFormat="1" x14ac:dyDescent="0.25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</row>
    <row r="152" spans="1:65" s="10" customFormat="1" x14ac:dyDescent="0.25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</row>
    <row r="153" spans="1:65" s="10" customFormat="1" x14ac:dyDescent="0.25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</row>
    <row r="154" spans="1:65" s="10" customFormat="1" x14ac:dyDescent="0.25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</row>
    <row r="155" spans="1:65" s="10" customFormat="1" x14ac:dyDescent="0.25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</row>
    <row r="156" spans="1:65" s="10" customFormat="1" x14ac:dyDescent="0.25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</row>
    <row r="157" spans="1:65" s="10" customFormat="1" x14ac:dyDescent="0.25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</row>
    <row r="158" spans="1:65" s="10" customFormat="1" x14ac:dyDescent="0.25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</row>
    <row r="159" spans="1:65" s="10" customFormat="1" x14ac:dyDescent="0.25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</row>
    <row r="160" spans="1:65" s="10" customFormat="1" x14ac:dyDescent="0.25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</row>
    <row r="161" spans="1:65" s="10" customFormat="1" x14ac:dyDescent="0.25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</row>
    <row r="162" spans="1:65" s="10" customFormat="1" x14ac:dyDescent="0.2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</row>
    <row r="163" spans="1:65" s="10" customFormat="1" x14ac:dyDescent="0.25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</row>
    <row r="164" spans="1:65" s="10" customFormat="1" x14ac:dyDescent="0.25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</row>
    <row r="165" spans="1:65" s="10" customFormat="1" x14ac:dyDescent="0.25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</row>
    <row r="166" spans="1:65" s="10" customFormat="1" x14ac:dyDescent="0.25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</row>
    <row r="167" spans="1:65" s="10" customFormat="1" x14ac:dyDescent="0.25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</row>
    <row r="168" spans="1:65" s="10" customFormat="1" x14ac:dyDescent="0.2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</row>
    <row r="169" spans="1:65" s="10" customFormat="1" x14ac:dyDescent="0.25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</row>
    <row r="170" spans="1:65" s="10" customFormat="1" x14ac:dyDescent="0.25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</row>
    <row r="171" spans="1:65" s="10" customFormat="1" x14ac:dyDescent="0.25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</row>
    <row r="172" spans="1:65" s="10" customFormat="1" x14ac:dyDescent="0.2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</row>
    <row r="173" spans="1:65" s="10" customFormat="1" x14ac:dyDescent="0.25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</row>
    <row r="174" spans="1:65" s="10" customFormat="1" x14ac:dyDescent="0.25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</row>
    <row r="175" spans="1:65" s="10" customFormat="1" x14ac:dyDescent="0.25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</row>
    <row r="176" spans="1:65" s="10" customFormat="1" x14ac:dyDescent="0.2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</row>
    <row r="177" spans="1:65" s="10" customFormat="1" x14ac:dyDescent="0.25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</row>
    <row r="178" spans="1:65" s="10" customFormat="1" x14ac:dyDescent="0.25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</row>
    <row r="179" spans="1:65" s="10" customFormat="1" x14ac:dyDescent="0.25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</row>
    <row r="180" spans="1:65" s="10" customFormat="1" x14ac:dyDescent="0.25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</row>
    <row r="181" spans="1:65" s="10" customFormat="1" x14ac:dyDescent="0.25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</row>
    <row r="182" spans="1:65" s="10" customFormat="1" x14ac:dyDescent="0.25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</row>
    <row r="183" spans="1:65" s="10" customFormat="1" x14ac:dyDescent="0.25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</row>
    <row r="184" spans="1:65" s="10" customFormat="1" x14ac:dyDescent="0.25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</row>
    <row r="185" spans="1:65" s="10" customFormat="1" x14ac:dyDescent="0.25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</row>
    <row r="186" spans="1:65" s="10" customFormat="1" x14ac:dyDescent="0.25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</row>
    <row r="187" spans="1:65" s="10" customFormat="1" x14ac:dyDescent="0.25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</row>
    <row r="188" spans="1:65" s="10" customFormat="1" x14ac:dyDescent="0.25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</row>
    <row r="189" spans="1:65" s="10" customFormat="1" x14ac:dyDescent="0.25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</row>
    <row r="190" spans="1:65" s="10" customFormat="1" x14ac:dyDescent="0.25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</row>
    <row r="191" spans="1:65" s="10" customFormat="1" x14ac:dyDescent="0.25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</row>
    <row r="192" spans="1:65" s="10" customFormat="1" x14ac:dyDescent="0.25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</row>
    <row r="193" spans="1:65" s="10" customFormat="1" x14ac:dyDescent="0.25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</row>
    <row r="194" spans="1:65" s="10" customFormat="1" x14ac:dyDescent="0.25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</row>
    <row r="195" spans="1:65" s="10" customFormat="1" x14ac:dyDescent="0.25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</row>
    <row r="196" spans="1:65" s="10" customFormat="1" x14ac:dyDescent="0.25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</row>
    <row r="197" spans="1:65" s="10" customFormat="1" x14ac:dyDescent="0.25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</row>
    <row r="198" spans="1:65" s="10" customFormat="1" x14ac:dyDescent="0.25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</row>
    <row r="199" spans="1:65" s="10" customFormat="1" x14ac:dyDescent="0.25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</row>
    <row r="200" spans="1:65" s="10" customFormat="1" x14ac:dyDescent="0.25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</row>
    <row r="201" spans="1:65" s="10" customFormat="1" x14ac:dyDescent="0.25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</row>
    <row r="202" spans="1:65" s="10" customFormat="1" x14ac:dyDescent="0.25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</row>
    <row r="203" spans="1:65" s="10" customFormat="1" x14ac:dyDescent="0.25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</row>
    <row r="204" spans="1:65" s="10" customFormat="1" x14ac:dyDescent="0.25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</row>
    <row r="205" spans="1:65" s="10" customFormat="1" x14ac:dyDescent="0.25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</row>
    <row r="206" spans="1:65" s="10" customFormat="1" x14ac:dyDescent="0.25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</row>
    <row r="207" spans="1:65" s="10" customFormat="1" x14ac:dyDescent="0.25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</row>
    <row r="208" spans="1:65" s="10" customFormat="1" x14ac:dyDescent="0.25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</row>
    <row r="209" spans="1:65" s="10" customFormat="1" x14ac:dyDescent="0.25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</row>
    <row r="210" spans="1:65" s="10" customFormat="1" x14ac:dyDescent="0.25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</row>
    <row r="211" spans="1:65" s="10" customFormat="1" x14ac:dyDescent="0.25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</row>
    <row r="212" spans="1:65" s="10" customFormat="1" x14ac:dyDescent="0.25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</row>
    <row r="213" spans="1:65" s="10" customFormat="1" x14ac:dyDescent="0.25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</row>
    <row r="214" spans="1:65" s="10" customFormat="1" x14ac:dyDescent="0.25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</row>
    <row r="215" spans="1:65" s="10" customFormat="1" x14ac:dyDescent="0.25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</row>
    <row r="216" spans="1:65" s="10" customFormat="1" x14ac:dyDescent="0.25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</row>
    <row r="217" spans="1:65" s="10" customFormat="1" x14ac:dyDescent="0.25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</row>
    <row r="218" spans="1:65" s="10" customFormat="1" x14ac:dyDescent="0.25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</row>
    <row r="219" spans="1:65" s="10" customFormat="1" x14ac:dyDescent="0.25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</row>
    <row r="220" spans="1:65" s="10" customFormat="1" x14ac:dyDescent="0.25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</row>
    <row r="221" spans="1:65" s="10" customFormat="1" x14ac:dyDescent="0.25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</row>
    <row r="222" spans="1:65" s="10" customFormat="1" x14ac:dyDescent="0.25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</row>
    <row r="223" spans="1:65" s="10" customFormat="1" x14ac:dyDescent="0.25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</row>
    <row r="224" spans="1:65" s="10" customFormat="1" x14ac:dyDescent="0.25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</row>
    <row r="225" spans="1:65" s="10" customFormat="1" x14ac:dyDescent="0.25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</row>
    <row r="226" spans="1:65" s="10" customFormat="1" x14ac:dyDescent="0.25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</row>
    <row r="227" spans="1:65" s="10" customFormat="1" x14ac:dyDescent="0.25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</row>
    <row r="228" spans="1:65" s="10" customFormat="1" x14ac:dyDescent="0.25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</row>
    <row r="229" spans="1:65" s="10" customFormat="1" x14ac:dyDescent="0.25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</row>
    <row r="230" spans="1:65" s="10" customFormat="1" x14ac:dyDescent="0.25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</row>
    <row r="231" spans="1:65" s="10" customFormat="1" x14ac:dyDescent="0.25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</row>
    <row r="232" spans="1:65" s="10" customFormat="1" x14ac:dyDescent="0.25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</row>
    <row r="233" spans="1:65" s="10" customFormat="1" x14ac:dyDescent="0.25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</row>
    <row r="234" spans="1:65" s="10" customFormat="1" x14ac:dyDescent="0.25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</row>
    <row r="235" spans="1:65" s="10" customFormat="1" x14ac:dyDescent="0.25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</row>
    <row r="236" spans="1:65" s="10" customFormat="1" x14ac:dyDescent="0.25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</row>
    <row r="237" spans="1:65" s="10" customFormat="1" x14ac:dyDescent="0.25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</row>
    <row r="238" spans="1:65" s="10" customFormat="1" x14ac:dyDescent="0.25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</row>
    <row r="239" spans="1:65" s="10" customFormat="1" x14ac:dyDescent="0.25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</row>
    <row r="240" spans="1:65" s="10" customFormat="1" x14ac:dyDescent="0.25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</row>
    <row r="241" spans="1:65" s="10" customFormat="1" x14ac:dyDescent="0.25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</row>
    <row r="242" spans="1:65" s="10" customFormat="1" x14ac:dyDescent="0.25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</row>
    <row r="243" spans="1:65" s="10" customFormat="1" x14ac:dyDescent="0.25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</row>
    <row r="244" spans="1:65" s="10" customFormat="1" x14ac:dyDescent="0.25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</row>
    <row r="245" spans="1:65" s="10" customFormat="1" x14ac:dyDescent="0.25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</row>
    <row r="246" spans="1:65" s="10" customFormat="1" x14ac:dyDescent="0.25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</row>
    <row r="247" spans="1:65" s="10" customFormat="1" x14ac:dyDescent="0.25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</row>
    <row r="248" spans="1:65" s="10" customFormat="1" x14ac:dyDescent="0.25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</row>
    <row r="249" spans="1:65" s="10" customFormat="1" x14ac:dyDescent="0.25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</row>
    <row r="250" spans="1:65" s="10" customFormat="1" x14ac:dyDescent="0.25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</row>
    <row r="251" spans="1:65" s="10" customFormat="1" x14ac:dyDescent="0.25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</row>
    <row r="252" spans="1:65" s="10" customFormat="1" x14ac:dyDescent="0.25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</row>
    <row r="253" spans="1:65" s="10" customFormat="1" x14ac:dyDescent="0.25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</row>
    <row r="254" spans="1:65" s="10" customFormat="1" x14ac:dyDescent="0.25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</row>
    <row r="255" spans="1:65" s="10" customFormat="1" x14ac:dyDescent="0.25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</row>
    <row r="256" spans="1:65" s="10" customFormat="1" x14ac:dyDescent="0.25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</row>
    <row r="257" spans="1:65" s="10" customFormat="1" x14ac:dyDescent="0.25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</row>
    <row r="258" spans="1:65" s="10" customFormat="1" x14ac:dyDescent="0.25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</row>
    <row r="259" spans="1:65" s="10" customFormat="1" x14ac:dyDescent="0.25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</row>
    <row r="260" spans="1:65" s="10" customFormat="1" x14ac:dyDescent="0.25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</row>
    <row r="261" spans="1:65" s="10" customFormat="1" x14ac:dyDescent="0.25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</row>
    <row r="262" spans="1:65" s="10" customFormat="1" x14ac:dyDescent="0.25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</row>
    <row r="263" spans="1:65" s="10" customFormat="1" x14ac:dyDescent="0.25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</row>
    <row r="264" spans="1:65" s="10" customFormat="1" x14ac:dyDescent="0.25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</row>
    <row r="265" spans="1:65" s="10" customFormat="1" x14ac:dyDescent="0.25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</row>
    <row r="266" spans="1:65" s="10" customFormat="1" x14ac:dyDescent="0.25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</row>
    <row r="267" spans="1:65" s="10" customFormat="1" x14ac:dyDescent="0.25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65" s="10" customFormat="1" x14ac:dyDescent="0.25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</row>
    <row r="269" spans="1:65" s="10" customFormat="1" x14ac:dyDescent="0.25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</row>
    <row r="270" spans="1:65" s="10" customFormat="1" x14ac:dyDescent="0.25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</row>
    <row r="271" spans="1:65" s="10" customFormat="1" x14ac:dyDescent="0.25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</row>
    <row r="272" spans="1:65" s="10" customFormat="1" x14ac:dyDescent="0.25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</row>
    <row r="273" spans="1:65" s="10" customFormat="1" x14ac:dyDescent="0.25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</row>
    <row r="274" spans="1:65" s="10" customFormat="1" x14ac:dyDescent="0.25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</row>
    <row r="275" spans="1:65" s="10" customFormat="1" x14ac:dyDescent="0.25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</row>
    <row r="276" spans="1:65" s="10" customFormat="1" x14ac:dyDescent="0.25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</row>
    <row r="277" spans="1:65" s="10" customFormat="1" x14ac:dyDescent="0.25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</row>
    <row r="278" spans="1:65" s="10" customFormat="1" x14ac:dyDescent="0.25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</row>
    <row r="279" spans="1:65" s="10" customFormat="1" x14ac:dyDescent="0.25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</row>
    <row r="280" spans="1:65" s="10" customFormat="1" x14ac:dyDescent="0.25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</row>
    <row r="281" spans="1:65" s="10" customFormat="1" x14ac:dyDescent="0.25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</row>
    <row r="282" spans="1:65" s="10" customFormat="1" x14ac:dyDescent="0.25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</row>
    <row r="283" spans="1:65" s="10" customFormat="1" x14ac:dyDescent="0.25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</row>
    <row r="284" spans="1:65" s="10" customFormat="1" x14ac:dyDescent="0.25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</row>
    <row r="285" spans="1:65" s="10" customFormat="1" x14ac:dyDescent="0.25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</row>
    <row r="286" spans="1:65" s="10" customFormat="1" x14ac:dyDescent="0.25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</row>
    <row r="287" spans="1:65" s="10" customFormat="1" x14ac:dyDescent="0.25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</row>
    <row r="288" spans="1:65" s="10" customFormat="1" x14ac:dyDescent="0.25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</row>
    <row r="289" spans="1:65" s="10" customFormat="1" x14ac:dyDescent="0.25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</row>
    <row r="290" spans="1:65" s="10" customFormat="1" x14ac:dyDescent="0.25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</row>
    <row r="291" spans="1:65" s="10" customFormat="1" x14ac:dyDescent="0.25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</row>
    <row r="292" spans="1:65" s="10" customFormat="1" x14ac:dyDescent="0.25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</row>
    <row r="293" spans="1:65" s="10" customFormat="1" x14ac:dyDescent="0.25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</row>
    <row r="294" spans="1:65" s="10" customFormat="1" x14ac:dyDescent="0.25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</row>
    <row r="295" spans="1:65" s="10" customFormat="1" x14ac:dyDescent="0.25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</row>
    <row r="296" spans="1:65" s="10" customFormat="1" x14ac:dyDescent="0.25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</row>
    <row r="297" spans="1:65" s="10" customFormat="1" x14ac:dyDescent="0.25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</row>
    <row r="298" spans="1:65" s="10" customFormat="1" x14ac:dyDescent="0.25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</row>
    <row r="299" spans="1:65" s="10" customFormat="1" x14ac:dyDescent="0.25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</row>
    <row r="300" spans="1:65" s="10" customFormat="1" x14ac:dyDescent="0.25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</row>
    <row r="301" spans="1:65" s="10" customFormat="1" x14ac:dyDescent="0.25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</row>
    <row r="302" spans="1:65" s="10" customFormat="1" x14ac:dyDescent="0.25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</row>
    <row r="303" spans="1:65" s="10" customFormat="1" x14ac:dyDescent="0.25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</row>
    <row r="304" spans="1:65" s="10" customFormat="1" x14ac:dyDescent="0.25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</row>
    <row r="305" spans="1:65" s="10" customFormat="1" x14ac:dyDescent="0.25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</row>
    <row r="306" spans="1:65" s="10" customFormat="1" x14ac:dyDescent="0.25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</row>
    <row r="307" spans="1:65" s="10" customFormat="1" x14ac:dyDescent="0.25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</row>
    <row r="308" spans="1:65" s="10" customFormat="1" x14ac:dyDescent="0.25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</row>
    <row r="309" spans="1:65" s="10" customFormat="1" x14ac:dyDescent="0.25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</row>
    <row r="310" spans="1:65" s="10" customFormat="1" x14ac:dyDescent="0.25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</row>
    <row r="311" spans="1:65" s="10" customFormat="1" x14ac:dyDescent="0.25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</row>
    <row r="312" spans="1:65" s="10" customFormat="1" x14ac:dyDescent="0.25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</row>
    <row r="313" spans="1:65" s="10" customFormat="1" x14ac:dyDescent="0.25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</row>
    <row r="314" spans="1:65" s="10" customFormat="1" x14ac:dyDescent="0.25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</row>
    <row r="315" spans="1:65" s="10" customFormat="1" x14ac:dyDescent="0.25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</row>
    <row r="316" spans="1:65" s="10" customFormat="1" x14ac:dyDescent="0.25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</row>
    <row r="317" spans="1:65" s="10" customFormat="1" x14ac:dyDescent="0.25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</row>
    <row r="318" spans="1:65" s="10" customFormat="1" x14ac:dyDescent="0.25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</row>
    <row r="319" spans="1:65" s="10" customFormat="1" x14ac:dyDescent="0.25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</row>
    <row r="320" spans="1:65" s="10" customFormat="1" x14ac:dyDescent="0.25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</row>
    <row r="321" spans="1:65" s="10" customFormat="1" x14ac:dyDescent="0.25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</row>
    <row r="322" spans="1:65" s="10" customFormat="1" x14ac:dyDescent="0.25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</row>
    <row r="323" spans="1:65" s="10" customFormat="1" x14ac:dyDescent="0.25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</row>
    <row r="324" spans="1:65" s="10" customFormat="1" x14ac:dyDescent="0.25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</row>
    <row r="325" spans="1:65" s="10" customFormat="1" x14ac:dyDescent="0.25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</row>
    <row r="326" spans="1:65" s="10" customFormat="1" x14ac:dyDescent="0.25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</row>
    <row r="327" spans="1:65" s="10" customFormat="1" x14ac:dyDescent="0.25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</row>
    <row r="328" spans="1:65" s="10" customFormat="1" x14ac:dyDescent="0.25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</row>
    <row r="329" spans="1:65" s="10" customFormat="1" x14ac:dyDescent="0.25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</row>
    <row r="330" spans="1:65" s="10" customFormat="1" x14ac:dyDescent="0.25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</row>
    <row r="331" spans="1:65" s="10" customFormat="1" x14ac:dyDescent="0.25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</row>
    <row r="332" spans="1:65" s="10" customFormat="1" x14ac:dyDescent="0.25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</row>
    <row r="333" spans="1:65" s="10" customFormat="1" x14ac:dyDescent="0.25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</row>
    <row r="334" spans="1:65" s="10" customFormat="1" x14ac:dyDescent="0.25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</row>
    <row r="335" spans="1:65" s="10" customFormat="1" x14ac:dyDescent="0.25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</row>
    <row r="336" spans="1:65" s="10" customFormat="1" x14ac:dyDescent="0.25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</row>
    <row r="337" spans="1:65" s="10" customFormat="1" x14ac:dyDescent="0.25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</row>
    <row r="338" spans="1:65" s="10" customFormat="1" x14ac:dyDescent="0.25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</row>
    <row r="339" spans="1:65" s="10" customFormat="1" x14ac:dyDescent="0.25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</row>
    <row r="340" spans="1:65" s="10" customFormat="1" x14ac:dyDescent="0.25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</row>
    <row r="341" spans="1:65" s="10" customFormat="1" x14ac:dyDescent="0.25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</row>
    <row r="342" spans="1:65" s="10" customFormat="1" x14ac:dyDescent="0.25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</row>
    <row r="343" spans="1:65" s="10" customFormat="1" x14ac:dyDescent="0.25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</row>
    <row r="344" spans="1:65" s="10" customFormat="1" x14ac:dyDescent="0.25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</row>
    <row r="345" spans="1:65" s="10" customFormat="1" x14ac:dyDescent="0.25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</row>
    <row r="346" spans="1:65" s="10" customFormat="1" x14ac:dyDescent="0.25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</row>
    <row r="347" spans="1:65" s="10" customFormat="1" x14ac:dyDescent="0.25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</row>
    <row r="348" spans="1:65" s="10" customFormat="1" x14ac:dyDescent="0.25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</row>
    <row r="349" spans="1:65" s="10" customFormat="1" x14ac:dyDescent="0.25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</row>
    <row r="350" spans="1:65" s="10" customFormat="1" x14ac:dyDescent="0.25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</row>
    <row r="351" spans="1:65" s="10" customFormat="1" x14ac:dyDescent="0.25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</row>
    <row r="352" spans="1:65" s="10" customFormat="1" x14ac:dyDescent="0.25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</row>
    <row r="353" spans="1:65" s="10" customFormat="1" x14ac:dyDescent="0.25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</row>
    <row r="354" spans="1:65" s="10" customFormat="1" x14ac:dyDescent="0.25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</row>
    <row r="355" spans="1:65" s="10" customFormat="1" x14ac:dyDescent="0.25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</row>
    <row r="356" spans="1:65" s="10" customFormat="1" x14ac:dyDescent="0.25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</row>
    <row r="357" spans="1:65" s="10" customFormat="1" x14ac:dyDescent="0.25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</row>
    <row r="358" spans="1:65" s="10" customFormat="1" x14ac:dyDescent="0.25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</row>
    <row r="359" spans="1:65" s="10" customFormat="1" x14ac:dyDescent="0.25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</row>
    <row r="360" spans="1:65" s="10" customFormat="1" x14ac:dyDescent="0.25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</row>
    <row r="361" spans="1:65" s="10" customFormat="1" x14ac:dyDescent="0.25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</row>
    <row r="362" spans="1:65" s="10" customFormat="1" x14ac:dyDescent="0.25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</row>
    <row r="363" spans="1:65" s="10" customFormat="1" x14ac:dyDescent="0.25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</row>
    <row r="364" spans="1:65" s="10" customFormat="1" x14ac:dyDescent="0.25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</row>
    <row r="365" spans="1:65" s="10" customFormat="1" x14ac:dyDescent="0.25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</row>
    <row r="366" spans="1:65" s="10" customFormat="1" x14ac:dyDescent="0.25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</row>
    <row r="367" spans="1:65" s="10" customFormat="1" x14ac:dyDescent="0.25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</row>
    <row r="368" spans="1:65" s="10" customFormat="1" x14ac:dyDescent="0.25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</row>
    <row r="369" spans="1:65" s="10" customFormat="1" x14ac:dyDescent="0.25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</row>
    <row r="370" spans="1:65" s="10" customFormat="1" x14ac:dyDescent="0.25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</row>
    <row r="371" spans="1:65" s="10" customFormat="1" x14ac:dyDescent="0.25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</row>
    <row r="372" spans="1:65" s="10" customFormat="1" x14ac:dyDescent="0.25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</row>
    <row r="373" spans="1:65" s="10" customFormat="1" x14ac:dyDescent="0.25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</row>
    <row r="374" spans="1:65" s="10" customFormat="1" x14ac:dyDescent="0.25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</row>
    <row r="375" spans="1:65" s="10" customFormat="1" x14ac:dyDescent="0.25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</row>
    <row r="376" spans="1:65" s="10" customFormat="1" x14ac:dyDescent="0.25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</row>
    <row r="377" spans="1:65" s="10" customFormat="1" x14ac:dyDescent="0.25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</row>
    <row r="378" spans="1:65" s="10" customFormat="1" x14ac:dyDescent="0.25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</row>
    <row r="379" spans="1:65" s="10" customFormat="1" x14ac:dyDescent="0.25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</row>
    <row r="380" spans="1:65" s="10" customFormat="1" x14ac:dyDescent="0.25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</row>
    <row r="381" spans="1:65" s="10" customFormat="1" x14ac:dyDescent="0.25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</row>
    <row r="382" spans="1:65" s="10" customFormat="1" x14ac:dyDescent="0.25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</row>
    <row r="383" spans="1:65" s="10" customFormat="1" x14ac:dyDescent="0.25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</row>
    <row r="384" spans="1:65" s="10" customFormat="1" x14ac:dyDescent="0.25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</row>
    <row r="385" spans="1:65" s="10" customFormat="1" x14ac:dyDescent="0.25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</row>
    <row r="386" spans="1:65" s="10" customFormat="1" x14ac:dyDescent="0.25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</row>
    <row r="387" spans="1:65" s="10" customFormat="1" x14ac:dyDescent="0.25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</row>
    <row r="388" spans="1:65" s="10" customFormat="1" x14ac:dyDescent="0.25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</row>
    <row r="389" spans="1:65" s="10" customFormat="1" x14ac:dyDescent="0.25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</row>
    <row r="390" spans="1:65" s="10" customFormat="1" x14ac:dyDescent="0.25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</row>
    <row r="391" spans="1:65" s="10" customFormat="1" x14ac:dyDescent="0.25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</row>
    <row r="392" spans="1:65" s="10" customFormat="1" x14ac:dyDescent="0.25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</row>
    <row r="393" spans="1:65" s="10" customFormat="1" x14ac:dyDescent="0.25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</row>
    <row r="394" spans="1:65" s="10" customFormat="1" x14ac:dyDescent="0.25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</row>
    <row r="395" spans="1:65" s="10" customFormat="1" x14ac:dyDescent="0.25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</row>
    <row r="396" spans="1:65" s="10" customFormat="1" x14ac:dyDescent="0.25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</row>
    <row r="397" spans="1:65" s="10" customFormat="1" x14ac:dyDescent="0.25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</row>
    <row r="398" spans="1:65" s="10" customFormat="1" x14ac:dyDescent="0.25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</row>
    <row r="399" spans="1:65" s="10" customFormat="1" x14ac:dyDescent="0.25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</row>
    <row r="400" spans="1:65" s="10" customFormat="1" x14ac:dyDescent="0.25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</row>
    <row r="401" spans="1:65" s="10" customFormat="1" x14ac:dyDescent="0.25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</row>
    <row r="402" spans="1:65" s="10" customFormat="1" x14ac:dyDescent="0.25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</row>
    <row r="403" spans="1:65" s="10" customFormat="1" x14ac:dyDescent="0.25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</row>
    <row r="404" spans="1:65" s="10" customFormat="1" x14ac:dyDescent="0.25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</row>
    <row r="405" spans="1:65" s="10" customFormat="1" x14ac:dyDescent="0.25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</row>
    <row r="406" spans="1:65" s="10" customFormat="1" x14ac:dyDescent="0.25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</row>
    <row r="407" spans="1:65" s="10" customFormat="1" x14ac:dyDescent="0.25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</row>
    <row r="408" spans="1:65" s="10" customFormat="1" x14ac:dyDescent="0.25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</row>
    <row r="409" spans="1:65" s="10" customFormat="1" x14ac:dyDescent="0.25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</row>
    <row r="410" spans="1:65" s="10" customFormat="1" x14ac:dyDescent="0.25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</row>
    <row r="411" spans="1:65" s="10" customFormat="1" x14ac:dyDescent="0.25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</row>
    <row r="412" spans="1:65" s="10" customFormat="1" x14ac:dyDescent="0.25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</row>
    <row r="413" spans="1:65" s="10" customFormat="1" x14ac:dyDescent="0.25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</row>
    <row r="414" spans="1:65" s="10" customFormat="1" x14ac:dyDescent="0.25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</row>
    <row r="415" spans="1:65" s="10" customFormat="1" x14ac:dyDescent="0.25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</row>
    <row r="416" spans="1:65" s="10" customFormat="1" x14ac:dyDescent="0.25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</row>
    <row r="417" spans="1:65" s="10" customFormat="1" x14ac:dyDescent="0.25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</row>
    <row r="418" spans="1:65" s="10" customFormat="1" x14ac:dyDescent="0.25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</row>
    <row r="419" spans="1:65" s="10" customFormat="1" x14ac:dyDescent="0.25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</row>
    <row r="420" spans="1:65" s="10" customFormat="1" x14ac:dyDescent="0.25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</row>
    <row r="421" spans="1:65" s="10" customFormat="1" x14ac:dyDescent="0.25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</row>
    <row r="422" spans="1:65" s="10" customFormat="1" x14ac:dyDescent="0.25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</row>
    <row r="423" spans="1:65" s="10" customFormat="1" x14ac:dyDescent="0.25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</row>
    <row r="424" spans="1:65" s="10" customFormat="1" x14ac:dyDescent="0.25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</row>
    <row r="425" spans="1:65" s="10" customFormat="1" x14ac:dyDescent="0.25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</row>
    <row r="426" spans="1:65" s="10" customFormat="1" x14ac:dyDescent="0.25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</row>
    <row r="427" spans="1:65" s="10" customFormat="1" x14ac:dyDescent="0.25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</row>
    <row r="428" spans="1:65" s="10" customFormat="1" x14ac:dyDescent="0.25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</row>
    <row r="429" spans="1:65" s="10" customFormat="1" x14ac:dyDescent="0.25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</row>
    <row r="430" spans="1:65" s="10" customFormat="1" x14ac:dyDescent="0.25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</row>
    <row r="431" spans="1:65" s="10" customFormat="1" x14ac:dyDescent="0.25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</row>
    <row r="432" spans="1:65" s="10" customFormat="1" x14ac:dyDescent="0.25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</row>
    <row r="433" spans="1:65" s="10" customFormat="1" x14ac:dyDescent="0.25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</row>
    <row r="434" spans="1:65" s="10" customFormat="1" x14ac:dyDescent="0.25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</row>
    <row r="435" spans="1:65" s="10" customFormat="1" x14ac:dyDescent="0.25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</row>
    <row r="436" spans="1:65" s="10" customFormat="1" x14ac:dyDescent="0.25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</row>
    <row r="437" spans="1:65" s="10" customFormat="1" x14ac:dyDescent="0.25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</row>
    <row r="438" spans="1:65" s="10" customFormat="1" x14ac:dyDescent="0.25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</row>
    <row r="439" spans="1:65" s="10" customFormat="1" x14ac:dyDescent="0.25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</row>
    <row r="440" spans="1:65" s="10" customFormat="1" x14ac:dyDescent="0.25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</row>
    <row r="441" spans="1:65" s="10" customFormat="1" x14ac:dyDescent="0.25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</row>
    <row r="442" spans="1:65" s="10" customFormat="1" x14ac:dyDescent="0.25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</row>
    <row r="443" spans="1:65" s="10" customFormat="1" x14ac:dyDescent="0.25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</row>
    <row r="444" spans="1:65" s="10" customFormat="1" x14ac:dyDescent="0.25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</row>
    <row r="445" spans="1:65" s="10" customFormat="1" x14ac:dyDescent="0.25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</row>
    <row r="446" spans="1:65" s="10" customFormat="1" x14ac:dyDescent="0.25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</row>
    <row r="447" spans="1:65" s="10" customFormat="1" x14ac:dyDescent="0.25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</row>
    <row r="448" spans="1:65" s="10" customFormat="1" x14ac:dyDescent="0.25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</row>
    <row r="449" spans="1:65" s="10" customFormat="1" x14ac:dyDescent="0.25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</row>
    <row r="450" spans="1:65" s="10" customFormat="1" x14ac:dyDescent="0.25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</row>
    <row r="451" spans="1:65" s="10" customFormat="1" x14ac:dyDescent="0.25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</row>
    <row r="452" spans="1:65" s="10" customFormat="1" x14ac:dyDescent="0.25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</row>
    <row r="453" spans="1:65" s="10" customFormat="1" x14ac:dyDescent="0.25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</row>
    <row r="454" spans="1:65" s="10" customFormat="1" x14ac:dyDescent="0.25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</row>
    <row r="455" spans="1:65" s="10" customFormat="1" x14ac:dyDescent="0.25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</row>
    <row r="456" spans="1:65" s="10" customFormat="1" x14ac:dyDescent="0.25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</row>
    <row r="457" spans="1:65" s="10" customFormat="1" x14ac:dyDescent="0.25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</row>
    <row r="458" spans="1:65" s="10" customFormat="1" x14ac:dyDescent="0.25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</row>
    <row r="459" spans="1:65" s="10" customFormat="1" x14ac:dyDescent="0.25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</row>
    <row r="460" spans="1:65" s="10" customFormat="1" x14ac:dyDescent="0.25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</row>
    <row r="461" spans="1:65" s="10" customFormat="1" x14ac:dyDescent="0.25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</row>
    <row r="462" spans="1:65" s="10" customFormat="1" x14ac:dyDescent="0.25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</row>
    <row r="463" spans="1:65" s="10" customFormat="1" x14ac:dyDescent="0.25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</row>
    <row r="464" spans="1:65" s="10" customFormat="1" x14ac:dyDescent="0.25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</row>
    <row r="465" spans="1:65" s="10" customFormat="1" x14ac:dyDescent="0.25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</row>
    <row r="466" spans="1:65" s="10" customFormat="1" x14ac:dyDescent="0.25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</row>
    <row r="467" spans="1:65" s="10" customFormat="1" x14ac:dyDescent="0.25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</row>
    <row r="468" spans="1:65" s="10" customFormat="1" x14ac:dyDescent="0.25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</row>
    <row r="469" spans="1:65" s="10" customFormat="1" x14ac:dyDescent="0.25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</row>
    <row r="470" spans="1:65" s="10" customFormat="1" x14ac:dyDescent="0.25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</row>
    <row r="471" spans="1:65" s="10" customFormat="1" x14ac:dyDescent="0.25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</row>
    <row r="472" spans="1:65" s="10" customFormat="1" x14ac:dyDescent="0.25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</row>
    <row r="473" spans="1:65" s="10" customFormat="1" x14ac:dyDescent="0.25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</row>
    <row r="474" spans="1:65" s="10" customFormat="1" x14ac:dyDescent="0.25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</row>
    <row r="475" spans="1:65" s="10" customFormat="1" x14ac:dyDescent="0.25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</row>
    <row r="476" spans="1:65" s="10" customFormat="1" x14ac:dyDescent="0.25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</row>
    <row r="477" spans="1:65" s="10" customFormat="1" x14ac:dyDescent="0.25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</row>
    <row r="478" spans="1:65" s="10" customFormat="1" x14ac:dyDescent="0.25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</row>
    <row r="479" spans="1:65" s="10" customFormat="1" x14ac:dyDescent="0.25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</row>
    <row r="480" spans="1:65" s="10" customFormat="1" x14ac:dyDescent="0.25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</row>
    <row r="481" spans="1:65" s="10" customFormat="1" x14ac:dyDescent="0.25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</row>
    <row r="482" spans="1:65" s="10" customFormat="1" x14ac:dyDescent="0.25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</row>
    <row r="483" spans="1:65" s="10" customFormat="1" x14ac:dyDescent="0.25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</row>
    <row r="484" spans="1:65" s="10" customFormat="1" x14ac:dyDescent="0.25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</row>
    <row r="485" spans="1:65" s="10" customFormat="1" x14ac:dyDescent="0.25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</row>
    <row r="486" spans="1:65" s="10" customFormat="1" x14ac:dyDescent="0.25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</row>
    <row r="487" spans="1:65" s="10" customFormat="1" x14ac:dyDescent="0.25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</row>
    <row r="488" spans="1:65" s="10" customFormat="1" x14ac:dyDescent="0.25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</row>
    <row r="489" spans="1:65" s="10" customFormat="1" x14ac:dyDescent="0.25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</row>
    <row r="490" spans="1:65" s="10" customFormat="1" x14ac:dyDescent="0.25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</row>
    <row r="491" spans="1:65" s="10" customFormat="1" x14ac:dyDescent="0.25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</row>
    <row r="492" spans="1:65" s="10" customFormat="1" x14ac:dyDescent="0.25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</row>
    <row r="493" spans="1:65" s="10" customFormat="1" x14ac:dyDescent="0.25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</row>
    <row r="494" spans="1:65" s="10" customFormat="1" x14ac:dyDescent="0.25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</row>
    <row r="495" spans="1:65" s="10" customFormat="1" x14ac:dyDescent="0.25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</row>
    <row r="496" spans="1:65" s="10" customFormat="1" x14ac:dyDescent="0.25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</row>
    <row r="497" spans="1:65" s="10" customFormat="1" x14ac:dyDescent="0.25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</row>
    <row r="498" spans="1:65" s="10" customFormat="1" x14ac:dyDescent="0.25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</row>
    <row r="499" spans="1:65" s="10" customFormat="1" x14ac:dyDescent="0.25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</row>
    <row r="500" spans="1:65" s="10" customFormat="1" x14ac:dyDescent="0.25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</row>
    <row r="501" spans="1:65" s="10" customFormat="1" x14ac:dyDescent="0.25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</row>
    <row r="502" spans="1:65" s="10" customFormat="1" x14ac:dyDescent="0.25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</row>
    <row r="503" spans="1:65" s="10" customFormat="1" x14ac:dyDescent="0.25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</row>
    <row r="504" spans="1:65" s="10" customFormat="1" x14ac:dyDescent="0.25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</row>
    <row r="505" spans="1:65" s="10" customFormat="1" x14ac:dyDescent="0.25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</row>
    <row r="506" spans="1:65" s="10" customFormat="1" x14ac:dyDescent="0.25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</row>
    <row r="507" spans="1:65" s="10" customFormat="1" x14ac:dyDescent="0.25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</row>
    <row r="508" spans="1:65" s="10" customFormat="1" x14ac:dyDescent="0.25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</row>
    <row r="509" spans="1:65" s="10" customFormat="1" x14ac:dyDescent="0.25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</row>
    <row r="510" spans="1:65" s="10" customFormat="1" x14ac:dyDescent="0.25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</row>
    <row r="511" spans="1:65" s="10" customFormat="1" x14ac:dyDescent="0.25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</row>
    <row r="512" spans="1:65" s="10" customFormat="1" x14ac:dyDescent="0.25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</row>
    <row r="513" spans="1:65" s="10" customFormat="1" x14ac:dyDescent="0.25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</row>
    <row r="514" spans="1:65" s="10" customFormat="1" x14ac:dyDescent="0.25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</row>
    <row r="515" spans="1:65" s="10" customFormat="1" x14ac:dyDescent="0.25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</row>
    <row r="516" spans="1:65" s="10" customFormat="1" x14ac:dyDescent="0.25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</row>
    <row r="517" spans="1:65" s="10" customFormat="1" x14ac:dyDescent="0.25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</row>
    <row r="518" spans="1:65" s="10" customFormat="1" x14ac:dyDescent="0.25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</row>
    <row r="519" spans="1:65" s="10" customFormat="1" x14ac:dyDescent="0.25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</row>
    <row r="520" spans="1:65" s="10" customFormat="1" x14ac:dyDescent="0.25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</row>
    <row r="521" spans="1:65" s="10" customFormat="1" x14ac:dyDescent="0.25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</row>
    <row r="522" spans="1:65" s="10" customFormat="1" x14ac:dyDescent="0.25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</row>
    <row r="523" spans="1:65" s="10" customFormat="1" x14ac:dyDescent="0.25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</row>
    <row r="524" spans="1:65" s="10" customFormat="1" x14ac:dyDescent="0.25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</row>
    <row r="525" spans="1:65" s="10" customFormat="1" x14ac:dyDescent="0.25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</row>
    <row r="526" spans="1:65" s="10" customFormat="1" x14ac:dyDescent="0.25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</row>
    <row r="527" spans="1:65" s="10" customFormat="1" x14ac:dyDescent="0.25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</row>
    <row r="528" spans="1:65" s="10" customFormat="1" x14ac:dyDescent="0.25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</row>
    <row r="529" spans="1:65" s="10" customFormat="1" x14ac:dyDescent="0.25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</row>
    <row r="530" spans="1:65" s="10" customFormat="1" x14ac:dyDescent="0.25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</row>
    <row r="531" spans="1:65" s="10" customFormat="1" x14ac:dyDescent="0.25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</row>
    <row r="532" spans="1:65" s="10" customFormat="1" x14ac:dyDescent="0.25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</row>
    <row r="533" spans="1:65" s="10" customFormat="1" x14ac:dyDescent="0.25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</row>
    <row r="534" spans="1:65" s="10" customFormat="1" x14ac:dyDescent="0.25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</row>
    <row r="535" spans="1:65" s="10" customFormat="1" x14ac:dyDescent="0.25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</row>
    <row r="536" spans="1:65" s="10" customFormat="1" x14ac:dyDescent="0.25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</row>
    <row r="537" spans="1:65" s="10" customFormat="1" x14ac:dyDescent="0.25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</row>
    <row r="538" spans="1:65" s="10" customFormat="1" x14ac:dyDescent="0.25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</row>
    <row r="539" spans="1:65" s="10" customFormat="1" x14ac:dyDescent="0.25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</row>
    <row r="540" spans="1:65" s="10" customFormat="1" x14ac:dyDescent="0.25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</row>
    <row r="541" spans="1:65" s="10" customFormat="1" x14ac:dyDescent="0.25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</row>
    <row r="542" spans="1:65" s="10" customFormat="1" x14ac:dyDescent="0.25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</row>
    <row r="543" spans="1:65" s="10" customFormat="1" x14ac:dyDescent="0.25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</row>
    <row r="544" spans="1:65" s="10" customFormat="1" x14ac:dyDescent="0.25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</row>
    <row r="545" spans="1:65" s="10" customFormat="1" x14ac:dyDescent="0.25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</row>
    <row r="546" spans="1:65" s="10" customFormat="1" x14ac:dyDescent="0.25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</row>
    <row r="547" spans="1:65" s="10" customFormat="1" x14ac:dyDescent="0.25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</row>
    <row r="548" spans="1:65" s="10" customFormat="1" x14ac:dyDescent="0.25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</row>
    <row r="549" spans="1:65" s="10" customFormat="1" x14ac:dyDescent="0.25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</row>
    <row r="550" spans="1:65" s="10" customFormat="1" x14ac:dyDescent="0.25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</row>
    <row r="551" spans="1:65" s="10" customFormat="1" x14ac:dyDescent="0.25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</row>
    <row r="552" spans="1:65" s="10" customFormat="1" x14ac:dyDescent="0.25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</row>
    <row r="553" spans="1:65" s="10" customFormat="1" x14ac:dyDescent="0.25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</row>
    <row r="554" spans="1:65" s="10" customFormat="1" x14ac:dyDescent="0.25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</row>
    <row r="555" spans="1:65" s="10" customFormat="1" x14ac:dyDescent="0.25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</row>
    <row r="556" spans="1:65" s="10" customFormat="1" x14ac:dyDescent="0.25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</row>
    <row r="557" spans="1:65" s="10" customFormat="1" x14ac:dyDescent="0.25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</row>
    <row r="558" spans="1:65" s="10" customFormat="1" x14ac:dyDescent="0.25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</row>
    <row r="559" spans="1:65" s="10" customFormat="1" x14ac:dyDescent="0.25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</row>
    <row r="560" spans="1:65" s="10" customFormat="1" x14ac:dyDescent="0.25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</row>
    <row r="561" spans="1:65" s="10" customFormat="1" x14ac:dyDescent="0.25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</row>
    <row r="562" spans="1:65" s="10" customFormat="1" x14ac:dyDescent="0.25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</row>
    <row r="563" spans="1:65" s="10" customFormat="1" x14ac:dyDescent="0.25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</row>
    <row r="564" spans="1:65" s="10" customFormat="1" x14ac:dyDescent="0.25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</row>
    <row r="565" spans="1:65" s="10" customFormat="1" x14ac:dyDescent="0.25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</row>
    <row r="566" spans="1:65" s="10" customFormat="1" x14ac:dyDescent="0.25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</row>
    <row r="567" spans="1:65" s="10" customFormat="1" x14ac:dyDescent="0.25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</row>
    <row r="568" spans="1:65" s="10" customFormat="1" x14ac:dyDescent="0.25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</row>
    <row r="569" spans="1:65" s="10" customFormat="1" x14ac:dyDescent="0.25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</row>
    <row r="570" spans="1:65" s="10" customFormat="1" x14ac:dyDescent="0.25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</row>
    <row r="571" spans="1:65" s="10" customFormat="1" x14ac:dyDescent="0.25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</row>
    <row r="572" spans="1:65" s="10" customFormat="1" x14ac:dyDescent="0.25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</row>
    <row r="573" spans="1:65" s="10" customFormat="1" x14ac:dyDescent="0.25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</row>
    <row r="574" spans="1:65" s="10" customFormat="1" x14ac:dyDescent="0.25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</row>
    <row r="575" spans="1:65" s="10" customFormat="1" x14ac:dyDescent="0.25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</row>
    <row r="576" spans="1:65" s="10" customFormat="1" x14ac:dyDescent="0.25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</row>
    <row r="577" spans="1:65" s="10" customFormat="1" x14ac:dyDescent="0.25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s="10" customFormat="1" x14ac:dyDescent="0.25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</row>
    <row r="579" spans="1:65" s="10" customFormat="1" x14ac:dyDescent="0.25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</row>
    <row r="580" spans="1:65" s="10" customFormat="1" x14ac:dyDescent="0.25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</row>
    <row r="581" spans="1:65" s="10" customFormat="1" x14ac:dyDescent="0.25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</row>
    <row r="582" spans="1:65" s="10" customFormat="1" x14ac:dyDescent="0.25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</row>
    <row r="583" spans="1:65" s="10" customFormat="1" x14ac:dyDescent="0.25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</row>
    <row r="584" spans="1:65" s="10" customFormat="1" x14ac:dyDescent="0.25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</row>
    <row r="585" spans="1:65" s="10" customFormat="1" x14ac:dyDescent="0.25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</row>
    <row r="586" spans="1:65" s="10" customFormat="1" x14ac:dyDescent="0.25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</row>
    <row r="587" spans="1:65" s="10" customFormat="1" x14ac:dyDescent="0.25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</row>
    <row r="588" spans="1:65" s="10" customFormat="1" x14ac:dyDescent="0.25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</row>
    <row r="589" spans="1:65" s="10" customFormat="1" x14ac:dyDescent="0.25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</row>
    <row r="590" spans="1:65" s="10" customFormat="1" x14ac:dyDescent="0.25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</row>
    <row r="591" spans="1:65" s="10" customFormat="1" x14ac:dyDescent="0.25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</row>
    <row r="592" spans="1:65" s="10" customFormat="1" x14ac:dyDescent="0.25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</row>
    <row r="593" spans="1:65" s="10" customFormat="1" x14ac:dyDescent="0.25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</row>
    <row r="594" spans="1:65" s="10" customFormat="1" x14ac:dyDescent="0.25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</row>
    <row r="595" spans="1:65" s="10" customFormat="1" x14ac:dyDescent="0.25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</row>
    <row r="596" spans="1:65" s="10" customFormat="1" x14ac:dyDescent="0.25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</row>
    <row r="597" spans="1:65" s="10" customFormat="1" x14ac:dyDescent="0.25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</row>
    <row r="598" spans="1:65" s="10" customFormat="1" x14ac:dyDescent="0.25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</row>
    <row r="599" spans="1:65" s="10" customFormat="1" x14ac:dyDescent="0.25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</row>
    <row r="600" spans="1:65" s="10" customFormat="1" x14ac:dyDescent="0.25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</row>
    <row r="601" spans="1:65" s="10" customFormat="1" x14ac:dyDescent="0.25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</row>
    <row r="602" spans="1:65" s="10" customFormat="1" x14ac:dyDescent="0.25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</row>
    <row r="603" spans="1:65" s="10" customFormat="1" x14ac:dyDescent="0.25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</row>
    <row r="604" spans="1:65" s="10" customFormat="1" x14ac:dyDescent="0.25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</row>
    <row r="605" spans="1:65" s="10" customFormat="1" x14ac:dyDescent="0.25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</row>
    <row r="606" spans="1:65" s="10" customFormat="1" x14ac:dyDescent="0.25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</row>
    <row r="607" spans="1:65" s="10" customFormat="1" x14ac:dyDescent="0.25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</row>
    <row r="608" spans="1:65" s="10" customFormat="1" x14ac:dyDescent="0.25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</row>
    <row r="609" spans="1:65" s="10" customFormat="1" x14ac:dyDescent="0.25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</row>
    <row r="610" spans="1:65" s="10" customFormat="1" x14ac:dyDescent="0.25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</row>
    <row r="611" spans="1:65" s="10" customFormat="1" x14ac:dyDescent="0.25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</row>
    <row r="612" spans="1:65" s="10" customFormat="1" x14ac:dyDescent="0.25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</row>
    <row r="613" spans="1:65" s="10" customFormat="1" x14ac:dyDescent="0.25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</row>
    <row r="614" spans="1:65" s="10" customFormat="1" x14ac:dyDescent="0.25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</row>
    <row r="615" spans="1:65" s="10" customFormat="1" x14ac:dyDescent="0.25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</row>
    <row r="616" spans="1:65" s="10" customFormat="1" x14ac:dyDescent="0.25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</row>
    <row r="617" spans="1:65" s="10" customFormat="1" x14ac:dyDescent="0.25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</row>
    <row r="618" spans="1:65" s="10" customFormat="1" x14ac:dyDescent="0.25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</row>
    <row r="619" spans="1:65" s="10" customFormat="1" x14ac:dyDescent="0.25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</row>
    <row r="620" spans="1:65" s="10" customFormat="1" x14ac:dyDescent="0.25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</row>
    <row r="621" spans="1:65" s="10" customFormat="1" x14ac:dyDescent="0.25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</row>
    <row r="622" spans="1:65" s="10" customFormat="1" x14ac:dyDescent="0.25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</row>
    <row r="623" spans="1:65" s="10" customFormat="1" x14ac:dyDescent="0.25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</row>
    <row r="624" spans="1:65" s="10" customFormat="1" x14ac:dyDescent="0.25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</row>
    <row r="625" spans="1:65" s="10" customFormat="1" x14ac:dyDescent="0.25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</row>
    <row r="626" spans="1:65" s="10" customFormat="1" x14ac:dyDescent="0.25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</row>
    <row r="627" spans="1:65" s="10" customFormat="1" x14ac:dyDescent="0.25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</row>
    <row r="628" spans="1:65" s="10" customFormat="1" x14ac:dyDescent="0.25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</row>
    <row r="629" spans="1:65" s="10" customFormat="1" x14ac:dyDescent="0.25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</row>
    <row r="630" spans="1:65" s="10" customFormat="1" x14ac:dyDescent="0.25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</row>
    <row r="631" spans="1:65" s="10" customFormat="1" x14ac:dyDescent="0.25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</row>
    <row r="632" spans="1:65" s="10" customFormat="1" x14ac:dyDescent="0.25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</row>
    <row r="633" spans="1:65" s="10" customFormat="1" x14ac:dyDescent="0.25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</row>
    <row r="634" spans="1:65" s="10" customFormat="1" x14ac:dyDescent="0.25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</row>
    <row r="635" spans="1:65" s="10" customFormat="1" x14ac:dyDescent="0.25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</row>
    <row r="636" spans="1:65" s="10" customFormat="1" x14ac:dyDescent="0.25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</row>
    <row r="637" spans="1:65" s="10" customFormat="1" x14ac:dyDescent="0.25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</row>
    <row r="638" spans="1:65" s="10" customFormat="1" x14ac:dyDescent="0.25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</row>
    <row r="639" spans="1:65" s="10" customFormat="1" x14ac:dyDescent="0.25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</row>
    <row r="640" spans="1:65" s="10" customFormat="1" x14ac:dyDescent="0.25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</row>
    <row r="641" spans="1:65" s="10" customFormat="1" x14ac:dyDescent="0.25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</row>
    <row r="642" spans="1:65" s="10" customFormat="1" x14ac:dyDescent="0.25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</row>
    <row r="643" spans="1:65" s="10" customFormat="1" x14ac:dyDescent="0.25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</row>
    <row r="644" spans="1:65" s="10" customFormat="1" x14ac:dyDescent="0.25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</row>
    <row r="645" spans="1:65" s="10" customFormat="1" x14ac:dyDescent="0.25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</row>
    <row r="646" spans="1:65" s="10" customFormat="1" x14ac:dyDescent="0.25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</row>
    <row r="647" spans="1:65" s="10" customFormat="1" x14ac:dyDescent="0.25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</row>
    <row r="648" spans="1:65" s="10" customFormat="1" x14ac:dyDescent="0.25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</row>
    <row r="649" spans="1:65" s="10" customFormat="1" x14ac:dyDescent="0.25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</row>
    <row r="650" spans="1:65" s="10" customFormat="1" x14ac:dyDescent="0.25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</row>
    <row r="651" spans="1:65" s="10" customFormat="1" x14ac:dyDescent="0.25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</row>
    <row r="652" spans="1:65" s="10" customFormat="1" x14ac:dyDescent="0.25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</row>
    <row r="653" spans="1:65" s="10" customFormat="1" x14ac:dyDescent="0.25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</row>
    <row r="654" spans="1:65" s="10" customFormat="1" x14ac:dyDescent="0.25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</row>
    <row r="655" spans="1:65" s="10" customFormat="1" x14ac:dyDescent="0.25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</row>
    <row r="656" spans="1:65" s="10" customFormat="1" x14ac:dyDescent="0.25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</row>
    <row r="657" spans="1:65" s="10" customFormat="1" x14ac:dyDescent="0.25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</row>
    <row r="658" spans="1:65" s="10" customFormat="1" x14ac:dyDescent="0.25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</row>
    <row r="659" spans="1:65" s="10" customFormat="1" x14ac:dyDescent="0.25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</row>
    <row r="660" spans="1:65" s="10" customFormat="1" x14ac:dyDescent="0.25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</row>
    <row r="661" spans="1:65" s="10" customFormat="1" x14ac:dyDescent="0.25">
      <c r="A661" s="8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</row>
    <row r="662" spans="1:65" s="10" customFormat="1" x14ac:dyDescent="0.25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</row>
    <row r="663" spans="1:65" s="10" customFormat="1" x14ac:dyDescent="0.25">
      <c r="A663" s="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</row>
    <row r="664" spans="1:65" s="10" customFormat="1" x14ac:dyDescent="0.25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</row>
    <row r="665" spans="1:65" s="10" customFormat="1" x14ac:dyDescent="0.25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</row>
    <row r="666" spans="1:65" s="10" customFormat="1" x14ac:dyDescent="0.25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</row>
    <row r="667" spans="1:65" s="10" customFormat="1" x14ac:dyDescent="0.25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</row>
    <row r="668" spans="1:65" s="10" customFormat="1" x14ac:dyDescent="0.25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</row>
    <row r="669" spans="1:65" s="10" customFormat="1" x14ac:dyDescent="0.25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</row>
    <row r="670" spans="1:65" s="10" customFormat="1" x14ac:dyDescent="0.25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</row>
    <row r="671" spans="1:65" s="10" customFormat="1" x14ac:dyDescent="0.25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</row>
    <row r="672" spans="1:65" s="10" customFormat="1" x14ac:dyDescent="0.25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</row>
    <row r="673" spans="1:65" s="10" customFormat="1" x14ac:dyDescent="0.25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</row>
    <row r="674" spans="1:65" s="10" customFormat="1" x14ac:dyDescent="0.25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</row>
    <row r="675" spans="1:65" s="10" customFormat="1" x14ac:dyDescent="0.25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</row>
    <row r="676" spans="1:65" s="10" customFormat="1" x14ac:dyDescent="0.25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</row>
    <row r="677" spans="1:65" s="10" customFormat="1" x14ac:dyDescent="0.25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</row>
    <row r="678" spans="1:65" s="10" customFormat="1" x14ac:dyDescent="0.25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</row>
    <row r="679" spans="1:65" s="10" customFormat="1" x14ac:dyDescent="0.25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</row>
    <row r="680" spans="1:65" s="10" customFormat="1" x14ac:dyDescent="0.25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</row>
    <row r="681" spans="1:65" s="10" customFormat="1" x14ac:dyDescent="0.25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</row>
    <row r="682" spans="1:65" s="10" customFormat="1" x14ac:dyDescent="0.25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</row>
    <row r="683" spans="1:65" s="10" customFormat="1" x14ac:dyDescent="0.25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</row>
    <row r="684" spans="1:65" s="10" customFormat="1" x14ac:dyDescent="0.25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</row>
    <row r="685" spans="1:65" s="10" customFormat="1" x14ac:dyDescent="0.25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</row>
    <row r="686" spans="1:65" s="10" customFormat="1" x14ac:dyDescent="0.25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</row>
    <row r="687" spans="1:65" s="10" customFormat="1" x14ac:dyDescent="0.25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</row>
    <row r="688" spans="1:65" s="10" customFormat="1" x14ac:dyDescent="0.25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</row>
    <row r="689" spans="1:65" s="10" customFormat="1" x14ac:dyDescent="0.25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</row>
    <row r="690" spans="1:65" s="10" customFormat="1" x14ac:dyDescent="0.25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</row>
    <row r="691" spans="1:65" s="10" customFormat="1" x14ac:dyDescent="0.25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</row>
    <row r="692" spans="1:65" s="10" customFormat="1" x14ac:dyDescent="0.25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</row>
    <row r="693" spans="1:65" s="10" customFormat="1" x14ac:dyDescent="0.25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</row>
    <row r="694" spans="1:65" s="10" customFormat="1" x14ac:dyDescent="0.25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</row>
    <row r="695" spans="1:65" s="10" customFormat="1" x14ac:dyDescent="0.25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</row>
    <row r="696" spans="1:65" s="10" customFormat="1" x14ac:dyDescent="0.25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</row>
    <row r="697" spans="1:65" s="10" customFormat="1" x14ac:dyDescent="0.25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</row>
    <row r="698" spans="1:65" s="10" customFormat="1" x14ac:dyDescent="0.25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</row>
    <row r="699" spans="1:65" s="10" customFormat="1" x14ac:dyDescent="0.25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</row>
    <row r="700" spans="1:65" s="10" customFormat="1" x14ac:dyDescent="0.25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</row>
    <row r="701" spans="1:65" s="10" customFormat="1" x14ac:dyDescent="0.25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</row>
    <row r="702" spans="1:65" s="10" customFormat="1" x14ac:dyDescent="0.25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</row>
    <row r="703" spans="1:65" s="10" customFormat="1" x14ac:dyDescent="0.25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</row>
    <row r="704" spans="1:65" s="10" customFormat="1" x14ac:dyDescent="0.25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</row>
    <row r="705" spans="1:65" s="10" customFormat="1" x14ac:dyDescent="0.25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</row>
    <row r="706" spans="1:65" s="10" customFormat="1" x14ac:dyDescent="0.25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</row>
    <row r="707" spans="1:65" s="10" customFormat="1" x14ac:dyDescent="0.25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</row>
    <row r="708" spans="1:65" s="10" customFormat="1" x14ac:dyDescent="0.25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</row>
    <row r="709" spans="1:65" s="10" customFormat="1" x14ac:dyDescent="0.25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</row>
    <row r="710" spans="1:65" s="10" customFormat="1" x14ac:dyDescent="0.25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</row>
    <row r="711" spans="1:65" s="10" customFormat="1" x14ac:dyDescent="0.25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</row>
    <row r="712" spans="1:65" s="10" customFormat="1" x14ac:dyDescent="0.25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</row>
    <row r="713" spans="1:65" s="10" customFormat="1" x14ac:dyDescent="0.25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</row>
    <row r="714" spans="1:65" s="10" customFormat="1" x14ac:dyDescent="0.25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</row>
    <row r="715" spans="1:65" s="10" customFormat="1" x14ac:dyDescent="0.25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</row>
    <row r="716" spans="1:65" s="10" customFormat="1" x14ac:dyDescent="0.25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</row>
    <row r="717" spans="1:65" s="10" customFormat="1" x14ac:dyDescent="0.25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</row>
    <row r="718" spans="1:65" s="10" customFormat="1" x14ac:dyDescent="0.25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</row>
    <row r="719" spans="1:65" s="10" customFormat="1" x14ac:dyDescent="0.25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</row>
    <row r="720" spans="1:65" s="10" customFormat="1" x14ac:dyDescent="0.25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</row>
    <row r="721" spans="1:65" s="10" customFormat="1" x14ac:dyDescent="0.25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</row>
    <row r="722" spans="1:65" s="10" customFormat="1" x14ac:dyDescent="0.25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</row>
    <row r="723" spans="1:65" s="10" customFormat="1" x14ac:dyDescent="0.25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</row>
    <row r="724" spans="1:65" s="10" customFormat="1" x14ac:dyDescent="0.25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</row>
    <row r="725" spans="1:65" s="10" customFormat="1" x14ac:dyDescent="0.25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</row>
    <row r="726" spans="1:65" s="10" customFormat="1" x14ac:dyDescent="0.25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</row>
    <row r="727" spans="1:65" s="10" customFormat="1" x14ac:dyDescent="0.25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</row>
    <row r="728" spans="1:65" s="10" customFormat="1" x14ac:dyDescent="0.25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</row>
    <row r="729" spans="1:65" s="10" customFormat="1" x14ac:dyDescent="0.25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</row>
    <row r="730" spans="1:65" s="10" customFormat="1" x14ac:dyDescent="0.25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</row>
    <row r="731" spans="1:65" s="10" customFormat="1" x14ac:dyDescent="0.25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</row>
    <row r="732" spans="1:65" s="10" customFormat="1" x14ac:dyDescent="0.25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</row>
    <row r="733" spans="1:65" s="10" customFormat="1" x14ac:dyDescent="0.25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</row>
    <row r="734" spans="1:65" s="10" customFormat="1" x14ac:dyDescent="0.25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</row>
    <row r="735" spans="1:65" s="10" customFormat="1" x14ac:dyDescent="0.25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</row>
    <row r="736" spans="1:65" s="10" customFormat="1" x14ac:dyDescent="0.25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</row>
    <row r="737" spans="1:65" s="10" customFormat="1" x14ac:dyDescent="0.25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</row>
    <row r="738" spans="1:65" s="10" customFormat="1" x14ac:dyDescent="0.25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</row>
    <row r="739" spans="1:65" s="10" customFormat="1" x14ac:dyDescent="0.25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</row>
    <row r="740" spans="1:65" s="10" customFormat="1" x14ac:dyDescent="0.25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</row>
    <row r="741" spans="1:65" s="10" customFormat="1" x14ac:dyDescent="0.25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</row>
    <row r="742" spans="1:65" s="10" customFormat="1" x14ac:dyDescent="0.25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</row>
    <row r="743" spans="1:65" s="10" customFormat="1" x14ac:dyDescent="0.25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</row>
    <row r="744" spans="1:65" s="10" customFormat="1" x14ac:dyDescent="0.25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</row>
    <row r="745" spans="1:65" s="10" customFormat="1" x14ac:dyDescent="0.25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</row>
    <row r="746" spans="1:65" s="10" customFormat="1" x14ac:dyDescent="0.25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</row>
    <row r="747" spans="1:65" s="10" customFormat="1" x14ac:dyDescent="0.25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</row>
    <row r="748" spans="1:65" s="10" customFormat="1" x14ac:dyDescent="0.25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</row>
    <row r="749" spans="1:65" s="10" customFormat="1" x14ac:dyDescent="0.25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</row>
    <row r="750" spans="1:65" s="10" customFormat="1" x14ac:dyDescent="0.25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</row>
    <row r="751" spans="1:65" s="10" customFormat="1" x14ac:dyDescent="0.25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</row>
    <row r="752" spans="1:65" s="10" customFormat="1" x14ac:dyDescent="0.25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</row>
    <row r="753" spans="1:65" s="10" customFormat="1" x14ac:dyDescent="0.25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</row>
    <row r="754" spans="1:65" s="10" customFormat="1" x14ac:dyDescent="0.25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</row>
    <row r="755" spans="1:65" s="10" customFormat="1" x14ac:dyDescent="0.25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</row>
    <row r="756" spans="1:65" s="10" customFormat="1" x14ac:dyDescent="0.25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</row>
    <row r="757" spans="1:65" s="10" customFormat="1" x14ac:dyDescent="0.25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</row>
    <row r="758" spans="1:65" s="10" customFormat="1" x14ac:dyDescent="0.25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</row>
    <row r="759" spans="1:65" s="10" customFormat="1" x14ac:dyDescent="0.25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</row>
    <row r="760" spans="1:65" s="10" customFormat="1" x14ac:dyDescent="0.25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</row>
    <row r="761" spans="1:65" s="10" customFormat="1" x14ac:dyDescent="0.25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</row>
    <row r="762" spans="1:65" s="10" customFormat="1" x14ac:dyDescent="0.25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</row>
    <row r="763" spans="1:65" s="10" customFormat="1" x14ac:dyDescent="0.25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</row>
    <row r="764" spans="1:65" s="10" customFormat="1" x14ac:dyDescent="0.25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</row>
    <row r="765" spans="1:65" s="10" customFormat="1" x14ac:dyDescent="0.25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</row>
    <row r="766" spans="1:65" s="10" customFormat="1" x14ac:dyDescent="0.25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</row>
    <row r="767" spans="1:65" s="10" customFormat="1" x14ac:dyDescent="0.25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</row>
    <row r="768" spans="1:65" s="10" customFormat="1" x14ac:dyDescent="0.25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</row>
    <row r="769" spans="1:65" s="10" customFormat="1" x14ac:dyDescent="0.25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</row>
    <row r="770" spans="1:65" s="10" customFormat="1" x14ac:dyDescent="0.25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</row>
    <row r="771" spans="1:65" s="10" customFormat="1" x14ac:dyDescent="0.25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</row>
    <row r="772" spans="1:65" s="10" customFormat="1" x14ac:dyDescent="0.25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</row>
    <row r="773" spans="1:65" s="10" customFormat="1" x14ac:dyDescent="0.25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</row>
    <row r="774" spans="1:65" s="10" customFormat="1" x14ac:dyDescent="0.25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</row>
    <row r="775" spans="1:65" s="10" customFormat="1" x14ac:dyDescent="0.25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</row>
    <row r="776" spans="1:65" s="10" customFormat="1" x14ac:dyDescent="0.25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</row>
    <row r="777" spans="1:65" s="10" customFormat="1" x14ac:dyDescent="0.25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</row>
    <row r="778" spans="1:65" s="10" customFormat="1" x14ac:dyDescent="0.25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</row>
    <row r="779" spans="1:65" s="10" customFormat="1" x14ac:dyDescent="0.25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</row>
    <row r="780" spans="1:65" s="10" customFormat="1" x14ac:dyDescent="0.25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</row>
    <row r="781" spans="1:65" s="10" customFormat="1" x14ac:dyDescent="0.25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</row>
    <row r="782" spans="1:65" s="10" customFormat="1" x14ac:dyDescent="0.25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</row>
    <row r="783" spans="1:65" s="10" customFormat="1" x14ac:dyDescent="0.25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</row>
    <row r="784" spans="1:65" s="10" customFormat="1" x14ac:dyDescent="0.25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</row>
    <row r="785" spans="1:65" s="10" customFormat="1" x14ac:dyDescent="0.25">
      <c r="A785" s="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</row>
    <row r="786" spans="1:65" s="10" customFormat="1" x14ac:dyDescent="0.25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</row>
    <row r="787" spans="1:65" s="10" customFormat="1" x14ac:dyDescent="0.25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</row>
    <row r="788" spans="1:65" s="10" customFormat="1" x14ac:dyDescent="0.25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</row>
    <row r="789" spans="1:65" s="10" customFormat="1" x14ac:dyDescent="0.25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</row>
    <row r="790" spans="1:65" s="10" customFormat="1" x14ac:dyDescent="0.25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</row>
    <row r="791" spans="1:65" s="10" customFormat="1" x14ac:dyDescent="0.25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</row>
    <row r="792" spans="1:65" s="10" customFormat="1" x14ac:dyDescent="0.25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</row>
    <row r="793" spans="1:65" s="10" customFormat="1" x14ac:dyDescent="0.25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</row>
    <row r="794" spans="1:65" s="10" customFormat="1" x14ac:dyDescent="0.25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</row>
    <row r="795" spans="1:65" s="10" customFormat="1" x14ac:dyDescent="0.25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</row>
    <row r="796" spans="1:65" s="10" customFormat="1" x14ac:dyDescent="0.25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</row>
    <row r="797" spans="1:65" s="10" customFormat="1" x14ac:dyDescent="0.25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</row>
    <row r="798" spans="1:65" s="10" customFormat="1" x14ac:dyDescent="0.25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</row>
    <row r="799" spans="1:65" s="10" customFormat="1" x14ac:dyDescent="0.25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</row>
    <row r="800" spans="1:65" s="10" customFormat="1" x14ac:dyDescent="0.25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</row>
    <row r="801" spans="1:65" s="10" customFormat="1" x14ac:dyDescent="0.25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</row>
    <row r="802" spans="1:65" s="10" customFormat="1" x14ac:dyDescent="0.25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</row>
    <row r="803" spans="1:65" s="10" customFormat="1" x14ac:dyDescent="0.25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</row>
    <row r="804" spans="1:65" s="10" customFormat="1" x14ac:dyDescent="0.25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</row>
    <row r="805" spans="1:65" s="10" customFormat="1" x14ac:dyDescent="0.25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</row>
    <row r="806" spans="1:65" s="10" customFormat="1" x14ac:dyDescent="0.25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</row>
    <row r="807" spans="1:65" s="10" customFormat="1" x14ac:dyDescent="0.25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</row>
    <row r="808" spans="1:65" s="10" customFormat="1" x14ac:dyDescent="0.25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</row>
    <row r="809" spans="1:65" s="10" customFormat="1" x14ac:dyDescent="0.25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</row>
    <row r="810" spans="1:65" s="10" customFormat="1" x14ac:dyDescent="0.25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</row>
    <row r="811" spans="1:65" s="10" customFormat="1" x14ac:dyDescent="0.25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</row>
    <row r="812" spans="1:65" s="10" customFormat="1" x14ac:dyDescent="0.25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</row>
    <row r="813" spans="1:65" s="10" customFormat="1" x14ac:dyDescent="0.25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</row>
    <row r="814" spans="1:65" s="10" customFormat="1" x14ac:dyDescent="0.25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</row>
    <row r="815" spans="1:65" s="10" customFormat="1" x14ac:dyDescent="0.25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</row>
    <row r="816" spans="1:65" s="10" customFormat="1" x14ac:dyDescent="0.25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</row>
    <row r="817" spans="1:65" s="10" customFormat="1" x14ac:dyDescent="0.25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</row>
    <row r="818" spans="1:65" s="10" customFormat="1" x14ac:dyDescent="0.25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</row>
    <row r="819" spans="1:65" s="10" customFormat="1" x14ac:dyDescent="0.25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</row>
    <row r="820" spans="1:65" s="10" customFormat="1" x14ac:dyDescent="0.25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</row>
    <row r="821" spans="1:65" s="10" customFormat="1" x14ac:dyDescent="0.25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</row>
    <row r="822" spans="1:65" s="10" customFormat="1" x14ac:dyDescent="0.25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</row>
    <row r="823" spans="1:65" s="10" customFormat="1" x14ac:dyDescent="0.25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</row>
    <row r="824" spans="1:65" s="10" customFormat="1" x14ac:dyDescent="0.25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</row>
    <row r="825" spans="1:65" s="10" customFormat="1" x14ac:dyDescent="0.25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</row>
    <row r="826" spans="1:65" s="10" customFormat="1" x14ac:dyDescent="0.25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</row>
    <row r="827" spans="1:65" s="10" customFormat="1" x14ac:dyDescent="0.25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</row>
    <row r="828" spans="1:65" s="10" customFormat="1" x14ac:dyDescent="0.25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</row>
    <row r="829" spans="1:65" s="10" customFormat="1" x14ac:dyDescent="0.25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</row>
    <row r="830" spans="1:65" s="10" customFormat="1" x14ac:dyDescent="0.25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</row>
    <row r="831" spans="1:65" s="10" customFormat="1" x14ac:dyDescent="0.25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</row>
    <row r="832" spans="1:65" s="10" customFormat="1" x14ac:dyDescent="0.25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</row>
    <row r="833" spans="1:65" s="10" customFormat="1" x14ac:dyDescent="0.25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</row>
    <row r="834" spans="1:65" s="10" customFormat="1" x14ac:dyDescent="0.25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</row>
    <row r="835" spans="1:65" s="10" customFormat="1" x14ac:dyDescent="0.25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</row>
    <row r="836" spans="1:65" s="10" customFormat="1" x14ac:dyDescent="0.25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</row>
    <row r="837" spans="1:65" s="10" customFormat="1" x14ac:dyDescent="0.25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</row>
    <row r="838" spans="1:65" s="10" customFormat="1" x14ac:dyDescent="0.25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</row>
    <row r="839" spans="1:65" s="10" customFormat="1" x14ac:dyDescent="0.25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</row>
    <row r="840" spans="1:65" s="10" customFormat="1" x14ac:dyDescent="0.25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</row>
    <row r="841" spans="1:65" s="10" customFormat="1" x14ac:dyDescent="0.25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</row>
    <row r="842" spans="1:65" s="10" customFormat="1" x14ac:dyDescent="0.25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</row>
    <row r="843" spans="1:65" s="10" customFormat="1" x14ac:dyDescent="0.25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</row>
    <row r="844" spans="1:65" s="10" customFormat="1" x14ac:dyDescent="0.25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</row>
    <row r="845" spans="1:65" s="10" customFormat="1" x14ac:dyDescent="0.25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</row>
    <row r="846" spans="1:65" s="10" customFormat="1" x14ac:dyDescent="0.25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</row>
    <row r="847" spans="1:65" s="10" customFormat="1" x14ac:dyDescent="0.25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</row>
    <row r="848" spans="1:65" s="10" customFormat="1" x14ac:dyDescent="0.25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</row>
    <row r="849" spans="1:65" s="10" customFormat="1" x14ac:dyDescent="0.25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</row>
    <row r="850" spans="1:65" s="10" customFormat="1" x14ac:dyDescent="0.25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</row>
    <row r="851" spans="1:65" s="10" customFormat="1" x14ac:dyDescent="0.25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</row>
    <row r="852" spans="1:65" s="10" customFormat="1" x14ac:dyDescent="0.25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</row>
    <row r="853" spans="1:65" s="10" customFormat="1" x14ac:dyDescent="0.25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</row>
    <row r="854" spans="1:65" s="10" customFormat="1" x14ac:dyDescent="0.25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</row>
    <row r="855" spans="1:65" s="10" customFormat="1" x14ac:dyDescent="0.25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</row>
    <row r="856" spans="1:65" s="10" customFormat="1" x14ac:dyDescent="0.25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</row>
    <row r="857" spans="1:65" s="10" customFormat="1" x14ac:dyDescent="0.25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</row>
    <row r="858" spans="1:65" s="10" customFormat="1" x14ac:dyDescent="0.25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</row>
    <row r="859" spans="1:65" s="10" customFormat="1" x14ac:dyDescent="0.25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</row>
    <row r="860" spans="1:65" s="10" customFormat="1" x14ac:dyDescent="0.25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</row>
    <row r="861" spans="1:65" s="10" customFormat="1" x14ac:dyDescent="0.25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</row>
    <row r="862" spans="1:65" s="10" customFormat="1" x14ac:dyDescent="0.25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</row>
    <row r="863" spans="1:65" s="10" customFormat="1" x14ac:dyDescent="0.25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</row>
    <row r="864" spans="1:65" s="10" customFormat="1" x14ac:dyDescent="0.25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</row>
    <row r="865" spans="1:65" s="10" customFormat="1" x14ac:dyDescent="0.25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</row>
    <row r="866" spans="1:65" s="10" customFormat="1" x14ac:dyDescent="0.25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</row>
    <row r="867" spans="1:65" s="10" customFormat="1" x14ac:dyDescent="0.25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</row>
    <row r="868" spans="1:65" s="10" customFormat="1" x14ac:dyDescent="0.25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</row>
    <row r="869" spans="1:65" s="10" customFormat="1" x14ac:dyDescent="0.25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</row>
    <row r="870" spans="1:65" s="10" customFormat="1" x14ac:dyDescent="0.25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</row>
    <row r="871" spans="1:65" s="10" customFormat="1" x14ac:dyDescent="0.25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</row>
    <row r="872" spans="1:65" s="10" customFormat="1" x14ac:dyDescent="0.25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</row>
    <row r="873" spans="1:65" s="10" customFormat="1" x14ac:dyDescent="0.25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</row>
    <row r="874" spans="1:65" s="10" customFormat="1" x14ac:dyDescent="0.25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</row>
    <row r="875" spans="1:65" s="10" customFormat="1" x14ac:dyDescent="0.25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</row>
    <row r="876" spans="1:65" s="10" customFormat="1" x14ac:dyDescent="0.25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</row>
    <row r="877" spans="1:65" s="10" customFormat="1" x14ac:dyDescent="0.25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</row>
    <row r="878" spans="1:65" s="10" customFormat="1" x14ac:dyDescent="0.25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</row>
    <row r="879" spans="1:65" s="10" customFormat="1" x14ac:dyDescent="0.25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</row>
    <row r="880" spans="1:65" s="10" customFormat="1" x14ac:dyDescent="0.25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</row>
    <row r="881" spans="1:65" s="10" customFormat="1" x14ac:dyDescent="0.25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</row>
    <row r="882" spans="1:65" s="10" customFormat="1" x14ac:dyDescent="0.25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</row>
    <row r="883" spans="1:65" s="10" customFormat="1" x14ac:dyDescent="0.25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</row>
    <row r="884" spans="1:65" s="10" customFormat="1" x14ac:dyDescent="0.25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</row>
    <row r="885" spans="1:65" s="10" customFormat="1" x14ac:dyDescent="0.25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</row>
    <row r="886" spans="1:65" s="10" customFormat="1" x14ac:dyDescent="0.25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</row>
    <row r="887" spans="1:65" s="10" customFormat="1" x14ac:dyDescent="0.25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</row>
    <row r="888" spans="1:65" s="10" customFormat="1" x14ac:dyDescent="0.25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</row>
    <row r="889" spans="1:65" s="10" customFormat="1" x14ac:dyDescent="0.25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</row>
    <row r="890" spans="1:65" s="10" customFormat="1" x14ac:dyDescent="0.25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</row>
    <row r="891" spans="1:65" s="10" customFormat="1" x14ac:dyDescent="0.25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</row>
    <row r="892" spans="1:65" s="10" customFormat="1" x14ac:dyDescent="0.25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</row>
    <row r="893" spans="1:65" s="10" customFormat="1" x14ac:dyDescent="0.25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</row>
    <row r="894" spans="1:65" s="10" customFormat="1" x14ac:dyDescent="0.25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</row>
    <row r="895" spans="1:65" s="10" customFormat="1" x14ac:dyDescent="0.25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</row>
    <row r="896" spans="1:65" s="10" customFormat="1" x14ac:dyDescent="0.25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</row>
    <row r="897" spans="1:65" s="10" customFormat="1" x14ac:dyDescent="0.25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</row>
    <row r="898" spans="1:65" s="10" customFormat="1" x14ac:dyDescent="0.25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</row>
    <row r="899" spans="1:65" s="10" customFormat="1" x14ac:dyDescent="0.25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</row>
    <row r="900" spans="1:65" s="10" customFormat="1" x14ac:dyDescent="0.25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</row>
    <row r="901" spans="1:65" s="10" customFormat="1" x14ac:dyDescent="0.25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</row>
    <row r="902" spans="1:65" s="10" customFormat="1" x14ac:dyDescent="0.25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</row>
    <row r="903" spans="1:65" s="10" customFormat="1" x14ac:dyDescent="0.25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</row>
    <row r="904" spans="1:65" s="10" customFormat="1" x14ac:dyDescent="0.25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</row>
    <row r="905" spans="1:65" s="10" customFormat="1" x14ac:dyDescent="0.25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</row>
    <row r="906" spans="1:65" s="10" customFormat="1" x14ac:dyDescent="0.25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</row>
    <row r="907" spans="1:65" s="10" customFormat="1" x14ac:dyDescent="0.25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</row>
    <row r="908" spans="1:65" s="10" customFormat="1" x14ac:dyDescent="0.25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</row>
    <row r="909" spans="1:65" s="10" customFormat="1" x14ac:dyDescent="0.25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</row>
    <row r="910" spans="1:65" s="10" customFormat="1" x14ac:dyDescent="0.25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</row>
    <row r="911" spans="1:65" s="10" customFormat="1" x14ac:dyDescent="0.25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</row>
    <row r="912" spans="1:65" s="10" customFormat="1" x14ac:dyDescent="0.25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</row>
    <row r="913" spans="1:65" s="10" customFormat="1" x14ac:dyDescent="0.25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</row>
    <row r="914" spans="1:65" s="10" customFormat="1" x14ac:dyDescent="0.25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</row>
    <row r="915" spans="1:65" s="10" customFormat="1" x14ac:dyDescent="0.25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</row>
    <row r="916" spans="1:65" s="10" customFormat="1" x14ac:dyDescent="0.25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</row>
    <row r="917" spans="1:65" s="10" customFormat="1" x14ac:dyDescent="0.25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</row>
    <row r="918" spans="1:65" s="10" customFormat="1" x14ac:dyDescent="0.25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</row>
    <row r="919" spans="1:65" s="10" customFormat="1" x14ac:dyDescent="0.25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</row>
    <row r="920" spans="1:65" s="10" customFormat="1" x14ac:dyDescent="0.25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</row>
    <row r="921" spans="1:65" s="10" customFormat="1" x14ac:dyDescent="0.25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</row>
    <row r="922" spans="1:65" s="10" customFormat="1" x14ac:dyDescent="0.25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</row>
    <row r="923" spans="1:65" s="10" customFormat="1" x14ac:dyDescent="0.25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</row>
    <row r="924" spans="1:65" s="10" customFormat="1" x14ac:dyDescent="0.25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</row>
    <row r="925" spans="1:65" s="10" customFormat="1" x14ac:dyDescent="0.25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</row>
    <row r="926" spans="1:65" s="10" customFormat="1" x14ac:dyDescent="0.25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</row>
    <row r="927" spans="1:65" s="10" customFormat="1" x14ac:dyDescent="0.25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</row>
    <row r="928" spans="1:65" s="10" customFormat="1" x14ac:dyDescent="0.25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</row>
    <row r="929" spans="1:65" s="10" customFormat="1" x14ac:dyDescent="0.25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</row>
    <row r="930" spans="1:65" s="10" customFormat="1" x14ac:dyDescent="0.25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</row>
    <row r="931" spans="1:65" s="10" customFormat="1" x14ac:dyDescent="0.25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</row>
    <row r="932" spans="1:65" s="10" customFormat="1" x14ac:dyDescent="0.25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</row>
    <row r="933" spans="1:65" s="10" customFormat="1" x14ac:dyDescent="0.25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</row>
    <row r="934" spans="1:65" s="10" customFormat="1" x14ac:dyDescent="0.25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</row>
    <row r="935" spans="1:65" s="10" customFormat="1" x14ac:dyDescent="0.25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</row>
    <row r="936" spans="1:65" s="10" customFormat="1" x14ac:dyDescent="0.25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</row>
    <row r="937" spans="1:65" s="10" customFormat="1" x14ac:dyDescent="0.25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</row>
    <row r="938" spans="1:65" s="10" customFormat="1" x14ac:dyDescent="0.25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</row>
    <row r="939" spans="1:65" s="10" customFormat="1" x14ac:dyDescent="0.25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</row>
    <row r="940" spans="1:65" s="10" customFormat="1" x14ac:dyDescent="0.25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</row>
    <row r="941" spans="1:65" s="10" customFormat="1" x14ac:dyDescent="0.25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</row>
    <row r="942" spans="1:65" s="10" customFormat="1" x14ac:dyDescent="0.25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</row>
    <row r="943" spans="1:65" s="10" customFormat="1" x14ac:dyDescent="0.25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</row>
    <row r="944" spans="1:65" s="10" customFormat="1" x14ac:dyDescent="0.25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</row>
    <row r="945" spans="1:65" s="10" customFormat="1" x14ac:dyDescent="0.25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</row>
    <row r="946" spans="1:65" s="10" customFormat="1" x14ac:dyDescent="0.25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</row>
    <row r="947" spans="1:65" s="10" customFormat="1" x14ac:dyDescent="0.25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</row>
    <row r="948" spans="1:65" s="10" customFormat="1" x14ac:dyDescent="0.25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</row>
    <row r="949" spans="1:65" s="10" customFormat="1" x14ac:dyDescent="0.25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</row>
    <row r="950" spans="1:65" s="10" customFormat="1" x14ac:dyDescent="0.25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</row>
    <row r="951" spans="1:65" s="10" customFormat="1" x14ac:dyDescent="0.25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</row>
    <row r="952" spans="1:65" s="10" customFormat="1" x14ac:dyDescent="0.25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</row>
    <row r="953" spans="1:65" s="10" customFormat="1" x14ac:dyDescent="0.25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</row>
    <row r="954" spans="1:65" s="10" customFormat="1" x14ac:dyDescent="0.25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</row>
    <row r="955" spans="1:65" s="10" customFormat="1" x14ac:dyDescent="0.25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</row>
    <row r="956" spans="1:65" s="10" customFormat="1" x14ac:dyDescent="0.25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</row>
    <row r="957" spans="1:65" s="10" customFormat="1" x14ac:dyDescent="0.25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</row>
    <row r="958" spans="1:65" s="10" customFormat="1" x14ac:dyDescent="0.25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</row>
    <row r="959" spans="1:65" s="10" customFormat="1" x14ac:dyDescent="0.25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</row>
    <row r="960" spans="1:65" s="10" customFormat="1" x14ac:dyDescent="0.25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</row>
    <row r="961" spans="1:65" s="10" customFormat="1" x14ac:dyDescent="0.25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</row>
    <row r="962" spans="1:65" s="10" customFormat="1" x14ac:dyDescent="0.25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</row>
    <row r="963" spans="1:65" s="10" customFormat="1" x14ac:dyDescent="0.25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</row>
    <row r="964" spans="1:65" s="10" customFormat="1" x14ac:dyDescent="0.25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</row>
    <row r="965" spans="1:65" s="10" customFormat="1" x14ac:dyDescent="0.25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</row>
    <row r="966" spans="1:65" s="10" customFormat="1" x14ac:dyDescent="0.25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</row>
    <row r="967" spans="1:65" s="10" customFormat="1" x14ac:dyDescent="0.25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</row>
    <row r="968" spans="1:65" s="10" customFormat="1" x14ac:dyDescent="0.25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</row>
    <row r="969" spans="1:65" s="10" customFormat="1" x14ac:dyDescent="0.25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</row>
    <row r="970" spans="1:65" s="10" customFormat="1" x14ac:dyDescent="0.25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</row>
    <row r="971" spans="1:65" s="10" customFormat="1" x14ac:dyDescent="0.25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</row>
    <row r="972" spans="1:65" s="10" customFormat="1" x14ac:dyDescent="0.25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</row>
    <row r="973" spans="1:65" s="10" customFormat="1" x14ac:dyDescent="0.25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</row>
    <row r="974" spans="1:65" s="10" customFormat="1" x14ac:dyDescent="0.25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</row>
    <row r="975" spans="1:65" s="10" customFormat="1" x14ac:dyDescent="0.25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</row>
    <row r="976" spans="1:65" s="10" customFormat="1" x14ac:dyDescent="0.25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</row>
    <row r="977" spans="1:65" s="10" customFormat="1" x14ac:dyDescent="0.25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</row>
    <row r="978" spans="1:65" s="10" customFormat="1" x14ac:dyDescent="0.25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</row>
    <row r="979" spans="1:65" s="10" customFormat="1" x14ac:dyDescent="0.25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</row>
    <row r="980" spans="1:65" s="10" customFormat="1" x14ac:dyDescent="0.25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</row>
    <row r="981" spans="1:65" s="10" customFormat="1" x14ac:dyDescent="0.25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</row>
    <row r="982" spans="1:65" s="10" customFormat="1" x14ac:dyDescent="0.25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</row>
    <row r="983" spans="1:65" s="10" customFormat="1" x14ac:dyDescent="0.25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</row>
    <row r="984" spans="1:65" s="10" customFormat="1" x14ac:dyDescent="0.25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</row>
    <row r="985" spans="1:65" s="10" customFormat="1" x14ac:dyDescent="0.25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</row>
    <row r="986" spans="1:65" s="10" customFormat="1" x14ac:dyDescent="0.25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</row>
    <row r="987" spans="1:65" s="10" customFormat="1" x14ac:dyDescent="0.25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</row>
    <row r="988" spans="1:65" s="10" customFormat="1" x14ac:dyDescent="0.25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</row>
    <row r="989" spans="1:65" s="10" customFormat="1" x14ac:dyDescent="0.25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</row>
    <row r="990" spans="1:65" s="10" customFormat="1" x14ac:dyDescent="0.25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</row>
    <row r="991" spans="1:65" s="10" customFormat="1" x14ac:dyDescent="0.25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</row>
    <row r="992" spans="1:65" s="10" customFormat="1" x14ac:dyDescent="0.25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</row>
    <row r="993" spans="1:65" s="10" customFormat="1" x14ac:dyDescent="0.25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</row>
    <row r="994" spans="1:65" s="10" customFormat="1" x14ac:dyDescent="0.25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</row>
    <row r="995" spans="1:65" s="10" customFormat="1" x14ac:dyDescent="0.25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</row>
    <row r="996" spans="1:65" s="10" customFormat="1" x14ac:dyDescent="0.25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</row>
    <row r="997" spans="1:65" s="10" customFormat="1" x14ac:dyDescent="0.25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</row>
    <row r="998" spans="1:65" s="10" customFormat="1" x14ac:dyDescent="0.25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</row>
    <row r="999" spans="1:65" s="10" customFormat="1" x14ac:dyDescent="0.25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</row>
    <row r="1000" spans="1:65" s="10" customFormat="1" x14ac:dyDescent="0.25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</row>
    <row r="1001" spans="1:65" s="10" customFormat="1" x14ac:dyDescent="0.25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</row>
    <row r="1002" spans="1:65" s="10" customFormat="1" x14ac:dyDescent="0.25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</row>
    <row r="1003" spans="1:65" s="10" customFormat="1" x14ac:dyDescent="0.25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</row>
    <row r="1004" spans="1:65" s="10" customFormat="1" x14ac:dyDescent="0.25">
      <c r="A1004" s="8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</row>
    <row r="1005" spans="1:65" s="10" customFormat="1" x14ac:dyDescent="0.25">
      <c r="A1005" s="8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</row>
    <row r="1006" spans="1:65" s="10" customFormat="1" x14ac:dyDescent="0.25">
      <c r="A1006" s="8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</row>
    <row r="1007" spans="1:65" s="10" customFormat="1" x14ac:dyDescent="0.25">
      <c r="A1007" s="8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</row>
    <row r="1008" spans="1:65" s="10" customFormat="1" x14ac:dyDescent="0.25">
      <c r="A1008" s="8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</row>
    <row r="1009" spans="1:65" s="10" customFormat="1" x14ac:dyDescent="0.25">
      <c r="A1009" s="8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</row>
    <row r="1010" spans="1:65" s="10" customFormat="1" x14ac:dyDescent="0.25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</row>
    <row r="1011" spans="1:65" s="10" customFormat="1" x14ac:dyDescent="0.25">
      <c r="A1011" s="8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</row>
    <row r="1012" spans="1:65" s="10" customFormat="1" x14ac:dyDescent="0.25">
      <c r="A1012" s="8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</row>
    <row r="1013" spans="1:65" s="10" customFormat="1" x14ac:dyDescent="0.25">
      <c r="A1013" s="8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9"/>
      <c r="BL1013" s="9"/>
      <c r="BM1013" s="9"/>
    </row>
    <row r="1014" spans="1:65" s="10" customFormat="1" x14ac:dyDescent="0.25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</row>
    <row r="1015" spans="1:65" s="10" customFormat="1" x14ac:dyDescent="0.25">
      <c r="A1015" s="8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</row>
    <row r="1016" spans="1:65" s="10" customFormat="1" x14ac:dyDescent="0.25">
      <c r="A1016" s="8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</row>
    <row r="1017" spans="1:65" s="10" customFormat="1" x14ac:dyDescent="0.25">
      <c r="A1017" s="8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</row>
    <row r="1018" spans="1:65" s="10" customFormat="1" x14ac:dyDescent="0.25">
      <c r="A1018" s="8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</row>
    <row r="1019" spans="1:65" s="10" customFormat="1" x14ac:dyDescent="0.25">
      <c r="A1019" s="8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</row>
    <row r="1020" spans="1:65" s="10" customFormat="1" x14ac:dyDescent="0.25">
      <c r="A1020" s="8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9"/>
      <c r="BH1020" s="9"/>
      <c r="BI1020" s="9"/>
      <c r="BJ1020" s="9"/>
      <c r="BK1020" s="9"/>
      <c r="BL1020" s="9"/>
      <c r="BM1020" s="9"/>
    </row>
    <row r="1021" spans="1:65" s="10" customFormat="1" x14ac:dyDescent="0.25">
      <c r="A1021" s="8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</row>
    <row r="1022" spans="1:65" s="10" customFormat="1" x14ac:dyDescent="0.25">
      <c r="A1022" s="8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</row>
    <row r="1023" spans="1:65" s="10" customFormat="1" x14ac:dyDescent="0.25">
      <c r="A1023" s="8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</row>
    <row r="1024" spans="1:65" s="10" customFormat="1" x14ac:dyDescent="0.25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</row>
    <row r="1025" spans="1:65" s="10" customFormat="1" x14ac:dyDescent="0.25">
      <c r="A1025" s="8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</row>
    <row r="1026" spans="1:65" s="10" customFormat="1" x14ac:dyDescent="0.25">
      <c r="A1026" s="8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</row>
    <row r="1027" spans="1:65" s="10" customFormat="1" x14ac:dyDescent="0.25">
      <c r="A1027" s="8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</row>
    <row r="1028" spans="1:65" s="10" customFormat="1" x14ac:dyDescent="0.25">
      <c r="A1028" s="8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</row>
    <row r="1029" spans="1:65" s="10" customFormat="1" x14ac:dyDescent="0.25">
      <c r="A1029" s="8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</row>
    <row r="1030" spans="1:65" s="10" customFormat="1" x14ac:dyDescent="0.25">
      <c r="A1030" s="8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</row>
    <row r="1031" spans="1:65" s="10" customFormat="1" x14ac:dyDescent="0.25">
      <c r="A1031" s="8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</row>
    <row r="1032" spans="1:65" s="10" customFormat="1" x14ac:dyDescent="0.25">
      <c r="A1032" s="8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</row>
    <row r="1033" spans="1:65" s="10" customFormat="1" x14ac:dyDescent="0.25">
      <c r="A1033" s="8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</row>
    <row r="1034" spans="1:65" s="10" customFormat="1" x14ac:dyDescent="0.25">
      <c r="A1034" s="8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</row>
    <row r="1035" spans="1:65" s="10" customFormat="1" x14ac:dyDescent="0.25">
      <c r="A1035" s="8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</row>
    <row r="1036" spans="1:65" s="10" customFormat="1" x14ac:dyDescent="0.25">
      <c r="A1036" s="8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</row>
    <row r="1037" spans="1:65" s="10" customFormat="1" x14ac:dyDescent="0.25">
      <c r="A1037" s="8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</row>
    <row r="1038" spans="1:65" s="10" customFormat="1" x14ac:dyDescent="0.25">
      <c r="A1038" s="8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</row>
    <row r="1039" spans="1:65" s="10" customFormat="1" x14ac:dyDescent="0.25">
      <c r="A1039" s="8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9"/>
      <c r="BL1039" s="9"/>
      <c r="BM1039" s="9"/>
    </row>
    <row r="1040" spans="1:65" s="10" customFormat="1" x14ac:dyDescent="0.25">
      <c r="A1040" s="8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</row>
    <row r="1041" spans="1:65" s="10" customFormat="1" x14ac:dyDescent="0.25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</row>
    <row r="1042" spans="1:65" s="10" customFormat="1" x14ac:dyDescent="0.25">
      <c r="A1042" s="8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</row>
    <row r="1043" spans="1:65" s="10" customFormat="1" x14ac:dyDescent="0.25">
      <c r="A1043" s="8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</row>
    <row r="1044" spans="1:65" s="10" customFormat="1" x14ac:dyDescent="0.25">
      <c r="A1044" s="8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</row>
    <row r="1045" spans="1:65" s="10" customFormat="1" x14ac:dyDescent="0.25">
      <c r="A1045" s="8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</row>
    <row r="1046" spans="1:65" s="10" customFormat="1" x14ac:dyDescent="0.25">
      <c r="A1046" s="8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</row>
    <row r="1047" spans="1:65" s="10" customFormat="1" x14ac:dyDescent="0.25">
      <c r="A1047" s="8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</row>
    <row r="1048" spans="1:65" s="10" customFormat="1" x14ac:dyDescent="0.25">
      <c r="A1048" s="8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9"/>
      <c r="BL1048" s="9"/>
      <c r="BM1048" s="9"/>
    </row>
    <row r="1049" spans="1:65" s="10" customFormat="1" x14ac:dyDescent="0.25">
      <c r="A1049" s="8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</row>
    <row r="1050" spans="1:65" s="10" customFormat="1" x14ac:dyDescent="0.25">
      <c r="A1050" s="8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</row>
    <row r="1051" spans="1:65" s="10" customFormat="1" x14ac:dyDescent="0.25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</row>
    <row r="1052" spans="1:65" s="10" customFormat="1" x14ac:dyDescent="0.25">
      <c r="A1052" s="8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</row>
    <row r="1053" spans="1:65" s="10" customFormat="1" x14ac:dyDescent="0.25">
      <c r="A1053" s="8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</row>
    <row r="1054" spans="1:65" s="10" customFormat="1" x14ac:dyDescent="0.25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</row>
    <row r="1055" spans="1:65" s="10" customFormat="1" x14ac:dyDescent="0.25">
      <c r="A1055" s="8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</row>
    <row r="1056" spans="1:65" s="10" customFormat="1" x14ac:dyDescent="0.25">
      <c r="A1056" s="8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</row>
    <row r="1057" spans="1:65" s="10" customFormat="1" x14ac:dyDescent="0.25">
      <c r="A1057" s="8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</row>
    <row r="1058" spans="1:65" s="10" customFormat="1" x14ac:dyDescent="0.25">
      <c r="A1058" s="8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</row>
    <row r="1059" spans="1:65" s="10" customFormat="1" x14ac:dyDescent="0.25">
      <c r="A1059" s="8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</row>
    <row r="1060" spans="1:65" s="10" customFormat="1" x14ac:dyDescent="0.25">
      <c r="A1060" s="8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</row>
    <row r="1061" spans="1:65" s="10" customFormat="1" x14ac:dyDescent="0.25">
      <c r="A1061" s="8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</row>
    <row r="1062" spans="1:65" s="10" customFormat="1" x14ac:dyDescent="0.25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</row>
    <row r="1063" spans="1:65" s="10" customFormat="1" x14ac:dyDescent="0.25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</row>
    <row r="1064" spans="1:65" s="10" customFormat="1" x14ac:dyDescent="0.25">
      <c r="A1064" s="8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</row>
    <row r="1065" spans="1:65" s="10" customFormat="1" x14ac:dyDescent="0.25">
      <c r="A1065" s="8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</row>
    <row r="1066" spans="1:65" s="10" customFormat="1" x14ac:dyDescent="0.25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</row>
    <row r="1067" spans="1:65" s="10" customFormat="1" x14ac:dyDescent="0.25">
      <c r="A1067" s="8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</row>
    <row r="1068" spans="1:65" s="10" customFormat="1" x14ac:dyDescent="0.25">
      <c r="A1068" s="8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</row>
    <row r="1069" spans="1:65" s="10" customFormat="1" x14ac:dyDescent="0.25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</row>
    <row r="1070" spans="1:65" s="10" customFormat="1" x14ac:dyDescent="0.25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</row>
    <row r="1071" spans="1:65" s="10" customFormat="1" x14ac:dyDescent="0.25">
      <c r="A1071" s="8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</row>
    <row r="1072" spans="1:65" s="10" customFormat="1" x14ac:dyDescent="0.25">
      <c r="A1072" s="8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</row>
    <row r="1073" spans="1:65" s="10" customFormat="1" x14ac:dyDescent="0.25">
      <c r="A1073" s="8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</row>
    <row r="1074" spans="1:65" s="10" customFormat="1" x14ac:dyDescent="0.25">
      <c r="A1074" s="8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</row>
    <row r="1075" spans="1:65" s="10" customFormat="1" x14ac:dyDescent="0.25">
      <c r="A1075" s="8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</row>
    <row r="1076" spans="1:65" s="10" customFormat="1" x14ac:dyDescent="0.25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</row>
    <row r="1077" spans="1:65" s="10" customFormat="1" x14ac:dyDescent="0.25">
      <c r="A1077" s="8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</row>
    <row r="1078" spans="1:65" s="10" customFormat="1" x14ac:dyDescent="0.25">
      <c r="A1078" s="8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</row>
    <row r="1079" spans="1:65" s="10" customFormat="1" x14ac:dyDescent="0.25">
      <c r="A1079" s="8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</row>
    <row r="1080" spans="1:65" s="10" customFormat="1" x14ac:dyDescent="0.25">
      <c r="A1080" s="8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</row>
    <row r="1081" spans="1:65" s="10" customFormat="1" x14ac:dyDescent="0.25">
      <c r="A1081" s="8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</row>
    <row r="1082" spans="1:65" s="10" customFormat="1" x14ac:dyDescent="0.25">
      <c r="A1082" s="8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</row>
    <row r="1083" spans="1:65" s="10" customFormat="1" x14ac:dyDescent="0.25">
      <c r="A1083" s="8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</row>
    <row r="1084" spans="1:65" s="10" customFormat="1" x14ac:dyDescent="0.25">
      <c r="A1084" s="8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</row>
    <row r="1085" spans="1:65" s="10" customFormat="1" x14ac:dyDescent="0.25">
      <c r="A1085" s="8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</row>
    <row r="1086" spans="1:65" s="10" customFormat="1" x14ac:dyDescent="0.25">
      <c r="A1086" s="8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</row>
    <row r="1087" spans="1:65" s="10" customFormat="1" x14ac:dyDescent="0.25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</row>
    <row r="1088" spans="1:65" s="10" customFormat="1" x14ac:dyDescent="0.25">
      <c r="A1088" s="8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</row>
    <row r="1089" spans="1:65" s="10" customFormat="1" x14ac:dyDescent="0.25">
      <c r="A1089" s="8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</row>
    <row r="1090" spans="1:65" s="10" customFormat="1" x14ac:dyDescent="0.25">
      <c r="A1090" s="8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</row>
    <row r="1091" spans="1:65" s="10" customFormat="1" x14ac:dyDescent="0.25">
      <c r="A1091" s="8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</row>
    <row r="1092" spans="1:65" s="10" customFormat="1" x14ac:dyDescent="0.25">
      <c r="A1092" s="8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  <c r="BH1092" s="9"/>
      <c r="BI1092" s="9"/>
      <c r="BJ1092" s="9"/>
      <c r="BK1092" s="9"/>
      <c r="BL1092" s="9"/>
      <c r="BM1092" s="9"/>
    </row>
    <row r="1093" spans="1:65" s="10" customFormat="1" x14ac:dyDescent="0.25">
      <c r="A1093" s="8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</row>
    <row r="1094" spans="1:65" s="10" customFormat="1" x14ac:dyDescent="0.25">
      <c r="A1094" s="8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</row>
    <row r="1095" spans="1:65" s="10" customFormat="1" x14ac:dyDescent="0.25">
      <c r="A1095" s="8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</row>
    <row r="1096" spans="1:65" s="10" customFormat="1" x14ac:dyDescent="0.25">
      <c r="A1096" s="8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</row>
    <row r="1097" spans="1:65" s="10" customFormat="1" x14ac:dyDescent="0.25">
      <c r="A1097" s="8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</row>
    <row r="1098" spans="1:65" s="10" customFormat="1" x14ac:dyDescent="0.25">
      <c r="A1098" s="8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</row>
    <row r="1099" spans="1:65" s="10" customFormat="1" x14ac:dyDescent="0.25">
      <c r="A1099" s="8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</row>
    <row r="1100" spans="1:65" s="10" customFormat="1" x14ac:dyDescent="0.25">
      <c r="A1100" s="8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</row>
    <row r="1101" spans="1:65" s="10" customFormat="1" x14ac:dyDescent="0.25">
      <c r="A1101" s="8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</row>
    <row r="1102" spans="1:65" s="10" customFormat="1" x14ac:dyDescent="0.25">
      <c r="A1102" s="8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</row>
    <row r="1103" spans="1:65" s="10" customFormat="1" x14ac:dyDescent="0.25">
      <c r="A1103" s="8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</row>
    <row r="1104" spans="1:65" s="10" customFormat="1" x14ac:dyDescent="0.25">
      <c r="A1104" s="8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</row>
    <row r="1105" spans="1:65" s="10" customFormat="1" x14ac:dyDescent="0.25">
      <c r="A1105" s="8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</row>
    <row r="1106" spans="1:65" s="10" customFormat="1" x14ac:dyDescent="0.25">
      <c r="A1106" s="8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</row>
    <row r="1107" spans="1:65" s="10" customFormat="1" x14ac:dyDescent="0.25">
      <c r="A1107" s="8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</row>
    <row r="1108" spans="1:65" s="10" customFormat="1" x14ac:dyDescent="0.25">
      <c r="A1108" s="8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9"/>
      <c r="BL1108" s="9"/>
      <c r="BM1108" s="9"/>
    </row>
    <row r="1109" spans="1:65" s="10" customFormat="1" x14ac:dyDescent="0.25">
      <c r="A1109" s="8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</row>
    <row r="1110" spans="1:65" s="10" customFormat="1" x14ac:dyDescent="0.25">
      <c r="A1110" s="8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</row>
    <row r="1111" spans="1:65" s="10" customFormat="1" x14ac:dyDescent="0.25">
      <c r="A1111" s="8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</row>
    <row r="1112" spans="1:65" s="10" customFormat="1" x14ac:dyDescent="0.25">
      <c r="A1112" s="8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</row>
    <row r="1113" spans="1:65" s="10" customFormat="1" x14ac:dyDescent="0.25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</row>
    <row r="1114" spans="1:65" s="10" customFormat="1" x14ac:dyDescent="0.25">
      <c r="A1114" s="8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</row>
    <row r="1115" spans="1:65" s="10" customFormat="1" x14ac:dyDescent="0.25">
      <c r="A1115" s="8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</row>
    <row r="1116" spans="1:65" s="10" customFormat="1" x14ac:dyDescent="0.25">
      <c r="A1116" s="8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</row>
    <row r="1117" spans="1:65" s="10" customFormat="1" x14ac:dyDescent="0.25">
      <c r="A1117" s="8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</row>
    <row r="1118" spans="1:65" s="10" customFormat="1" x14ac:dyDescent="0.25">
      <c r="A1118" s="8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</row>
    <row r="1119" spans="1:65" s="10" customFormat="1" x14ac:dyDescent="0.25">
      <c r="A1119" s="8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</row>
    <row r="1120" spans="1:65" s="10" customFormat="1" x14ac:dyDescent="0.25">
      <c r="A1120" s="8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</row>
    <row r="1121" spans="1:65" s="10" customFormat="1" x14ac:dyDescent="0.25">
      <c r="A1121" s="8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</row>
    <row r="1122" spans="1:65" s="10" customFormat="1" x14ac:dyDescent="0.25">
      <c r="A1122" s="8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  <c r="BH1122" s="9"/>
      <c r="BI1122" s="9"/>
      <c r="BJ1122" s="9"/>
      <c r="BK1122" s="9"/>
      <c r="BL1122" s="9"/>
      <c r="BM1122" s="9"/>
    </row>
    <row r="1123" spans="1:65" s="10" customFormat="1" x14ac:dyDescent="0.25">
      <c r="A1123" s="8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</row>
    <row r="1124" spans="1:65" s="10" customFormat="1" x14ac:dyDescent="0.25">
      <c r="A1124" s="8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</row>
    <row r="1125" spans="1:65" s="10" customFormat="1" x14ac:dyDescent="0.25">
      <c r="A1125" s="8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</row>
    <row r="1126" spans="1:65" s="10" customFormat="1" x14ac:dyDescent="0.25">
      <c r="A1126" s="8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</row>
    <row r="1127" spans="1:65" s="10" customFormat="1" x14ac:dyDescent="0.25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</row>
    <row r="1128" spans="1:65" s="10" customFormat="1" x14ac:dyDescent="0.25">
      <c r="A1128" s="8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</row>
    <row r="1129" spans="1:65" s="10" customFormat="1" x14ac:dyDescent="0.25">
      <c r="A1129" s="8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</row>
    <row r="1130" spans="1:65" s="10" customFormat="1" x14ac:dyDescent="0.25">
      <c r="A1130" s="8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</row>
    <row r="1131" spans="1:65" s="10" customFormat="1" x14ac:dyDescent="0.25">
      <c r="A1131" s="8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9"/>
      <c r="BL1131" s="9"/>
      <c r="BM1131" s="9"/>
    </row>
    <row r="1132" spans="1:65" s="10" customFormat="1" x14ac:dyDescent="0.25">
      <c r="A1132" s="8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</row>
    <row r="1133" spans="1:65" s="10" customFormat="1" x14ac:dyDescent="0.25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</row>
    <row r="1134" spans="1:65" s="10" customFormat="1" x14ac:dyDescent="0.25">
      <c r="A1134" s="8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</row>
    <row r="1135" spans="1:65" s="10" customFormat="1" x14ac:dyDescent="0.25">
      <c r="A1135" s="8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</row>
    <row r="1136" spans="1:65" s="10" customFormat="1" x14ac:dyDescent="0.25">
      <c r="A1136" s="8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  <c r="BF1136" s="9"/>
      <c r="BG1136" s="9"/>
      <c r="BH1136" s="9"/>
      <c r="BI1136" s="9"/>
      <c r="BJ1136" s="9"/>
      <c r="BK1136" s="9"/>
      <c r="BL1136" s="9"/>
      <c r="BM1136" s="9"/>
    </row>
    <row r="1137" spans="1:65" s="10" customFormat="1" x14ac:dyDescent="0.25">
      <c r="A1137" s="8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</row>
    <row r="1138" spans="1:65" s="10" customFormat="1" x14ac:dyDescent="0.25">
      <c r="A1138" s="8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</row>
    <row r="1139" spans="1:65" s="10" customFormat="1" x14ac:dyDescent="0.25">
      <c r="A1139" s="8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</row>
    <row r="1140" spans="1:65" s="10" customFormat="1" x14ac:dyDescent="0.25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</row>
    <row r="1141" spans="1:65" s="10" customFormat="1" x14ac:dyDescent="0.25">
      <c r="A1141" s="8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</row>
    <row r="1142" spans="1:65" s="10" customFormat="1" x14ac:dyDescent="0.25">
      <c r="A1142" s="8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</row>
    <row r="1143" spans="1:65" s="10" customFormat="1" x14ac:dyDescent="0.25">
      <c r="A1143" s="8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</row>
    <row r="1144" spans="1:65" s="10" customFormat="1" x14ac:dyDescent="0.25">
      <c r="A1144" s="8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</row>
    <row r="1145" spans="1:65" s="10" customFormat="1" x14ac:dyDescent="0.25">
      <c r="A1145" s="8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9"/>
      <c r="BL1145" s="9"/>
      <c r="BM1145" s="9"/>
    </row>
    <row r="1146" spans="1:65" s="10" customFormat="1" x14ac:dyDescent="0.25">
      <c r="A1146" s="8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</row>
    <row r="1147" spans="1:65" s="10" customFormat="1" x14ac:dyDescent="0.25">
      <c r="A1147" s="8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</row>
    <row r="1148" spans="1:65" s="10" customFormat="1" x14ac:dyDescent="0.25">
      <c r="A1148" s="8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</row>
    <row r="1149" spans="1:65" s="10" customFormat="1" x14ac:dyDescent="0.25">
      <c r="A1149" s="8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</row>
    <row r="1150" spans="1:65" s="10" customFormat="1" x14ac:dyDescent="0.25">
      <c r="A1150" s="8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</row>
    <row r="1151" spans="1:65" s="10" customFormat="1" x14ac:dyDescent="0.25">
      <c r="A1151" s="8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</row>
    <row r="1152" spans="1:65" s="10" customFormat="1" x14ac:dyDescent="0.25">
      <c r="A1152" s="8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</row>
    <row r="1153" spans="1:65" s="10" customFormat="1" x14ac:dyDescent="0.25">
      <c r="A1153" s="8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</row>
    <row r="1154" spans="1:65" s="10" customFormat="1" x14ac:dyDescent="0.25">
      <c r="A1154" s="8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9"/>
      <c r="BL1154" s="9"/>
      <c r="BM1154" s="9"/>
    </row>
    <row r="1155" spans="1:65" s="10" customFormat="1" x14ac:dyDescent="0.25">
      <c r="A1155" s="8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</row>
    <row r="1156" spans="1:65" s="10" customFormat="1" x14ac:dyDescent="0.25">
      <c r="A1156" s="8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</row>
    <row r="1157" spans="1:65" s="10" customFormat="1" x14ac:dyDescent="0.25">
      <c r="A1157" s="8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</row>
    <row r="1158" spans="1:65" s="10" customFormat="1" x14ac:dyDescent="0.25">
      <c r="A1158" s="8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</row>
    <row r="1159" spans="1:65" s="10" customFormat="1" x14ac:dyDescent="0.25">
      <c r="A1159" s="8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</row>
    <row r="1160" spans="1:65" s="10" customFormat="1" x14ac:dyDescent="0.25">
      <c r="A1160" s="8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</row>
    <row r="1161" spans="1:65" s="10" customFormat="1" x14ac:dyDescent="0.25">
      <c r="A1161" s="8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</row>
    <row r="1162" spans="1:65" s="10" customFormat="1" x14ac:dyDescent="0.25">
      <c r="A1162" s="8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</row>
    <row r="1163" spans="1:65" s="10" customFormat="1" x14ac:dyDescent="0.25">
      <c r="A1163" s="8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</row>
    <row r="1164" spans="1:65" s="10" customFormat="1" x14ac:dyDescent="0.25">
      <c r="A1164" s="8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</row>
    <row r="1165" spans="1:65" s="10" customFormat="1" x14ac:dyDescent="0.25">
      <c r="A1165" s="8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</row>
    <row r="1166" spans="1:65" s="10" customFormat="1" x14ac:dyDescent="0.25">
      <c r="A1166" s="8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</row>
    <row r="1167" spans="1:65" s="10" customFormat="1" x14ac:dyDescent="0.25">
      <c r="A1167" s="8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</row>
    <row r="1168" spans="1:65" s="10" customFormat="1" x14ac:dyDescent="0.25">
      <c r="A1168" s="8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</row>
    <row r="1169" spans="1:65" s="10" customFormat="1" x14ac:dyDescent="0.25">
      <c r="A1169" s="8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</row>
    <row r="1170" spans="1:65" s="10" customFormat="1" x14ac:dyDescent="0.25">
      <c r="A1170" s="8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</row>
    <row r="1171" spans="1:65" s="10" customFormat="1" x14ac:dyDescent="0.25">
      <c r="A1171" s="8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</row>
    <row r="1172" spans="1:65" s="10" customFormat="1" x14ac:dyDescent="0.25">
      <c r="A1172" s="8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  <c r="BF1172" s="9"/>
      <c r="BG1172" s="9"/>
      <c r="BH1172" s="9"/>
      <c r="BI1172" s="9"/>
      <c r="BJ1172" s="9"/>
      <c r="BK1172" s="9"/>
      <c r="BL1172" s="9"/>
      <c r="BM1172" s="9"/>
    </row>
    <row r="1173" spans="1:65" s="10" customFormat="1" x14ac:dyDescent="0.25">
      <c r="A1173" s="8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</row>
    <row r="1174" spans="1:65" s="10" customFormat="1" x14ac:dyDescent="0.25">
      <c r="A1174" s="8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</row>
    <row r="1175" spans="1:65" s="10" customFormat="1" x14ac:dyDescent="0.25">
      <c r="A1175" s="8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</row>
    <row r="1176" spans="1:65" s="10" customFormat="1" x14ac:dyDescent="0.25">
      <c r="A1176" s="8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</row>
    <row r="1177" spans="1:65" s="10" customFormat="1" x14ac:dyDescent="0.25">
      <c r="A1177" s="8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</row>
    <row r="1178" spans="1:65" s="10" customFormat="1" x14ac:dyDescent="0.25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</row>
    <row r="1179" spans="1:65" s="10" customFormat="1" x14ac:dyDescent="0.25">
      <c r="A1179" s="8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</row>
    <row r="1180" spans="1:65" s="10" customFormat="1" x14ac:dyDescent="0.25">
      <c r="A1180" s="8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</row>
    <row r="1181" spans="1:65" s="10" customFormat="1" x14ac:dyDescent="0.25">
      <c r="A1181" s="8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</row>
    <row r="1182" spans="1:65" s="10" customFormat="1" x14ac:dyDescent="0.25">
      <c r="A1182" s="8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</row>
    <row r="1183" spans="1:65" s="10" customFormat="1" x14ac:dyDescent="0.25">
      <c r="A1183" s="8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</row>
    <row r="1184" spans="1:65" s="10" customFormat="1" x14ac:dyDescent="0.25">
      <c r="A1184" s="8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</row>
    <row r="1185" spans="1:65" s="10" customFormat="1" x14ac:dyDescent="0.25">
      <c r="A1185" s="8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</row>
    <row r="1186" spans="1:65" s="10" customFormat="1" x14ac:dyDescent="0.25">
      <c r="A1186" s="8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</row>
    <row r="1187" spans="1:65" s="10" customFormat="1" x14ac:dyDescent="0.25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</row>
    <row r="1188" spans="1:65" s="10" customFormat="1" x14ac:dyDescent="0.25">
      <c r="A1188" s="8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</row>
    <row r="1189" spans="1:65" s="10" customFormat="1" x14ac:dyDescent="0.25">
      <c r="A1189" s="8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</row>
    <row r="1190" spans="1:65" s="10" customFormat="1" x14ac:dyDescent="0.25">
      <c r="A1190" s="8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</row>
    <row r="1191" spans="1:65" s="10" customFormat="1" x14ac:dyDescent="0.25">
      <c r="A1191" s="8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</row>
    <row r="1192" spans="1:65" s="10" customFormat="1" x14ac:dyDescent="0.25">
      <c r="A1192" s="8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</row>
    <row r="1193" spans="1:65" s="10" customFormat="1" x14ac:dyDescent="0.25">
      <c r="A1193" s="8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</row>
    <row r="1194" spans="1:65" s="10" customFormat="1" x14ac:dyDescent="0.25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</row>
    <row r="1195" spans="1:65" s="10" customFormat="1" x14ac:dyDescent="0.25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</row>
    <row r="1196" spans="1:65" s="10" customFormat="1" x14ac:dyDescent="0.25">
      <c r="A1196" s="8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</row>
    <row r="1197" spans="1:65" s="10" customFormat="1" x14ac:dyDescent="0.25">
      <c r="A1197" s="8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</row>
    <row r="1198" spans="1:65" s="10" customFormat="1" x14ac:dyDescent="0.25">
      <c r="A1198" s="8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</row>
    <row r="1199" spans="1:65" s="10" customFormat="1" x14ac:dyDescent="0.25">
      <c r="A1199" s="8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</row>
    <row r="1200" spans="1:65" s="10" customFormat="1" x14ac:dyDescent="0.25">
      <c r="A1200" s="8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  <c r="BE1200" s="9"/>
      <c r="BF1200" s="9"/>
      <c r="BG1200" s="9"/>
      <c r="BH1200" s="9"/>
      <c r="BI1200" s="9"/>
      <c r="BJ1200" s="9"/>
      <c r="BK1200" s="9"/>
      <c r="BL1200" s="9"/>
      <c r="BM1200" s="9"/>
    </row>
    <row r="1201" spans="1:65" s="10" customFormat="1" x14ac:dyDescent="0.25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</row>
    <row r="1202" spans="1:65" s="10" customFormat="1" x14ac:dyDescent="0.25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</row>
    <row r="1203" spans="1:65" s="10" customFormat="1" x14ac:dyDescent="0.25">
      <c r="A1203" s="8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</row>
    <row r="1204" spans="1:65" s="10" customFormat="1" x14ac:dyDescent="0.25">
      <c r="A1204" s="8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</row>
    <row r="1205" spans="1:65" s="10" customFormat="1" x14ac:dyDescent="0.25">
      <c r="A1205" s="8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</row>
    <row r="1206" spans="1:65" s="10" customFormat="1" x14ac:dyDescent="0.25">
      <c r="A1206" s="8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</row>
    <row r="1207" spans="1:65" s="10" customFormat="1" x14ac:dyDescent="0.25">
      <c r="A1207" s="8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</row>
    <row r="1208" spans="1:65" s="10" customFormat="1" x14ac:dyDescent="0.25">
      <c r="A1208" s="8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</row>
    <row r="1209" spans="1:65" s="10" customFormat="1" x14ac:dyDescent="0.25">
      <c r="A1209" s="8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</row>
    <row r="1210" spans="1:65" s="10" customFormat="1" x14ac:dyDescent="0.25">
      <c r="A1210" s="8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</row>
    <row r="1211" spans="1:65" s="10" customFormat="1" x14ac:dyDescent="0.25">
      <c r="A1211" s="8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</row>
    <row r="1212" spans="1:65" s="10" customFormat="1" x14ac:dyDescent="0.25">
      <c r="A1212" s="8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  <c r="BF1212" s="9"/>
      <c r="BG1212" s="9"/>
      <c r="BH1212" s="9"/>
      <c r="BI1212" s="9"/>
      <c r="BJ1212" s="9"/>
      <c r="BK1212" s="9"/>
      <c r="BL1212" s="9"/>
      <c r="BM1212" s="9"/>
    </row>
    <row r="1213" spans="1:65" s="10" customFormat="1" x14ac:dyDescent="0.25">
      <c r="A1213" s="8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</row>
    <row r="1214" spans="1:65" s="10" customFormat="1" x14ac:dyDescent="0.25">
      <c r="A1214" s="8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</row>
    <row r="1215" spans="1:65" s="10" customFormat="1" x14ac:dyDescent="0.25">
      <c r="A1215" s="8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</row>
    <row r="1216" spans="1:65" s="10" customFormat="1" x14ac:dyDescent="0.25">
      <c r="A1216" s="8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</row>
    <row r="1217" spans="1:65" s="10" customFormat="1" x14ac:dyDescent="0.25">
      <c r="A1217" s="8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</row>
    <row r="1218" spans="1:65" s="10" customFormat="1" x14ac:dyDescent="0.25">
      <c r="A1218" s="8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</row>
    <row r="1219" spans="1:65" s="10" customFormat="1" x14ac:dyDescent="0.25">
      <c r="A1219" s="8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</row>
    <row r="1220" spans="1:65" s="10" customFormat="1" x14ac:dyDescent="0.25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</row>
    <row r="1221" spans="1:65" s="10" customFormat="1" x14ac:dyDescent="0.25">
      <c r="A1221" s="8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</row>
    <row r="1222" spans="1:65" s="10" customFormat="1" x14ac:dyDescent="0.25">
      <c r="A1222" s="8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</row>
    <row r="1223" spans="1:65" s="10" customFormat="1" x14ac:dyDescent="0.25">
      <c r="A1223" s="8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</row>
    <row r="1224" spans="1:65" s="10" customFormat="1" x14ac:dyDescent="0.25">
      <c r="A1224" s="8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  <c r="BH1224" s="9"/>
      <c r="BI1224" s="9"/>
      <c r="BJ1224" s="9"/>
      <c r="BK1224" s="9"/>
      <c r="BL1224" s="9"/>
      <c r="BM1224" s="9"/>
    </row>
    <row r="1225" spans="1:65" s="10" customFormat="1" x14ac:dyDescent="0.25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</row>
    <row r="1226" spans="1:65" s="10" customFormat="1" x14ac:dyDescent="0.25">
      <c r="A1226" s="8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</row>
    <row r="1227" spans="1:65" s="10" customFormat="1" x14ac:dyDescent="0.25">
      <c r="A1227" s="8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</row>
    <row r="1228" spans="1:65" s="10" customFormat="1" x14ac:dyDescent="0.25">
      <c r="A1228" s="8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</row>
    <row r="1229" spans="1:65" s="10" customFormat="1" x14ac:dyDescent="0.25">
      <c r="A1229" s="8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</row>
    <row r="1230" spans="1:65" s="10" customFormat="1" x14ac:dyDescent="0.25">
      <c r="A1230" s="8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</row>
    <row r="1231" spans="1:65" s="10" customFormat="1" x14ac:dyDescent="0.25">
      <c r="A1231" s="8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</row>
    <row r="1232" spans="1:65" s="10" customFormat="1" x14ac:dyDescent="0.25">
      <c r="A1232" s="8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</row>
    <row r="1233" spans="1:65" s="10" customFormat="1" x14ac:dyDescent="0.25">
      <c r="A1233" s="8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</row>
    <row r="1234" spans="1:65" s="10" customFormat="1" x14ac:dyDescent="0.25">
      <c r="A1234" s="8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</row>
    <row r="1235" spans="1:65" s="10" customFormat="1" x14ac:dyDescent="0.25">
      <c r="A1235" s="8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</row>
    <row r="1236" spans="1:65" s="10" customFormat="1" x14ac:dyDescent="0.25">
      <c r="A1236" s="8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</row>
    <row r="1237" spans="1:65" s="10" customFormat="1" x14ac:dyDescent="0.25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</row>
    <row r="1238" spans="1:65" s="10" customFormat="1" x14ac:dyDescent="0.25">
      <c r="A1238" s="8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</row>
    <row r="1239" spans="1:65" s="10" customFormat="1" x14ac:dyDescent="0.25">
      <c r="A1239" s="8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</row>
    <row r="1240" spans="1:65" s="10" customFormat="1" x14ac:dyDescent="0.25">
      <c r="A1240" s="8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</row>
    <row r="1241" spans="1:65" s="10" customFormat="1" x14ac:dyDescent="0.25">
      <c r="A1241" s="8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</row>
    <row r="1242" spans="1:65" s="10" customFormat="1" x14ac:dyDescent="0.25">
      <c r="A1242" s="8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</row>
    <row r="1243" spans="1:65" s="10" customFormat="1" x14ac:dyDescent="0.25">
      <c r="A1243" s="8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</row>
    <row r="1244" spans="1:65" s="10" customFormat="1" x14ac:dyDescent="0.25">
      <c r="A1244" s="8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</row>
    <row r="1245" spans="1:65" s="10" customFormat="1" x14ac:dyDescent="0.25">
      <c r="A1245" s="8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</row>
    <row r="1246" spans="1:65" s="10" customFormat="1" x14ac:dyDescent="0.25">
      <c r="A1246" s="8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</row>
    <row r="1247" spans="1:65" s="10" customFormat="1" x14ac:dyDescent="0.25">
      <c r="A1247" s="8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</row>
    <row r="1248" spans="1:65" s="10" customFormat="1" x14ac:dyDescent="0.25">
      <c r="A1248" s="8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</row>
    <row r="1249" spans="1:65" s="10" customFormat="1" x14ac:dyDescent="0.25">
      <c r="A1249" s="8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</row>
    <row r="1250" spans="1:65" s="10" customFormat="1" x14ac:dyDescent="0.25">
      <c r="A1250" s="8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</row>
    <row r="1251" spans="1:65" s="10" customFormat="1" x14ac:dyDescent="0.25">
      <c r="A1251" s="8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</row>
    <row r="1252" spans="1:65" s="10" customFormat="1" x14ac:dyDescent="0.25">
      <c r="A1252" s="8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</row>
    <row r="1253" spans="1:65" s="10" customFormat="1" x14ac:dyDescent="0.25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</row>
    <row r="1254" spans="1:65" s="10" customFormat="1" x14ac:dyDescent="0.25">
      <c r="A1254" s="8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</row>
    <row r="1255" spans="1:65" s="10" customFormat="1" x14ac:dyDescent="0.25">
      <c r="A1255" s="8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</row>
    <row r="1256" spans="1:65" s="10" customFormat="1" x14ac:dyDescent="0.25">
      <c r="A1256" s="8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</row>
    <row r="1257" spans="1:65" s="10" customFormat="1" x14ac:dyDescent="0.25">
      <c r="A1257" s="8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</row>
    <row r="1258" spans="1:65" s="10" customFormat="1" x14ac:dyDescent="0.25">
      <c r="A1258" s="8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</row>
    <row r="1259" spans="1:65" s="10" customFormat="1" x14ac:dyDescent="0.25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</row>
    <row r="1260" spans="1:65" s="10" customFormat="1" x14ac:dyDescent="0.25">
      <c r="A1260" s="8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</row>
    <row r="1261" spans="1:65" s="10" customFormat="1" x14ac:dyDescent="0.25">
      <c r="A1261" s="8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</row>
    <row r="1262" spans="1:65" s="10" customFormat="1" x14ac:dyDescent="0.25">
      <c r="A1262" s="8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</row>
    <row r="1263" spans="1:65" s="10" customFormat="1" x14ac:dyDescent="0.25">
      <c r="A1263" s="8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</row>
    <row r="1264" spans="1:65" s="10" customFormat="1" x14ac:dyDescent="0.25">
      <c r="A1264" s="8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</row>
    <row r="1265" spans="1:65" s="10" customFormat="1" x14ac:dyDescent="0.25">
      <c r="A1265" s="8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</row>
    <row r="1266" spans="1:65" s="10" customFormat="1" x14ac:dyDescent="0.25">
      <c r="A1266" s="8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</row>
    <row r="1267" spans="1:65" s="10" customFormat="1" x14ac:dyDescent="0.25">
      <c r="A1267" s="8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</row>
    <row r="1268" spans="1:65" s="10" customFormat="1" x14ac:dyDescent="0.25">
      <c r="A1268" s="8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</row>
    <row r="1269" spans="1:65" s="10" customFormat="1" x14ac:dyDescent="0.25">
      <c r="A1269" s="8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</row>
    <row r="1270" spans="1:65" s="10" customFormat="1" x14ac:dyDescent="0.25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  <c r="BH1270" s="9"/>
      <c r="BI1270" s="9"/>
      <c r="BJ1270" s="9"/>
      <c r="BK1270" s="9"/>
      <c r="BL1270" s="9"/>
      <c r="BM1270" s="9"/>
    </row>
    <row r="1271" spans="1:65" s="10" customFormat="1" x14ac:dyDescent="0.25">
      <c r="A1271" s="8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</row>
    <row r="1272" spans="1:65" s="10" customFormat="1" x14ac:dyDescent="0.25">
      <c r="A1272" s="8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</row>
    <row r="1273" spans="1:65" s="10" customFormat="1" x14ac:dyDescent="0.25">
      <c r="A1273" s="8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</row>
    <row r="1274" spans="1:65" s="10" customFormat="1" x14ac:dyDescent="0.25">
      <c r="A1274" s="8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</row>
    <row r="1275" spans="1:65" s="10" customFormat="1" x14ac:dyDescent="0.25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</row>
    <row r="1276" spans="1:65" s="10" customFormat="1" x14ac:dyDescent="0.25">
      <c r="A1276" s="8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</row>
    <row r="1277" spans="1:65" s="10" customFormat="1" x14ac:dyDescent="0.25">
      <c r="A1277" s="8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</row>
    <row r="1278" spans="1:65" s="10" customFormat="1" x14ac:dyDescent="0.25">
      <c r="A1278" s="8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</row>
    <row r="1279" spans="1:65" s="10" customFormat="1" x14ac:dyDescent="0.25">
      <c r="A1279" s="8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</row>
    <row r="1280" spans="1:65" s="10" customFormat="1" x14ac:dyDescent="0.25">
      <c r="A1280" s="8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</row>
    <row r="1281" spans="1:65" s="10" customFormat="1" x14ac:dyDescent="0.25">
      <c r="A1281" s="8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  <c r="BK1281" s="9"/>
      <c r="BL1281" s="9"/>
      <c r="BM1281" s="9"/>
    </row>
    <row r="1282" spans="1:65" s="10" customFormat="1" x14ac:dyDescent="0.25">
      <c r="A1282" s="8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</row>
    <row r="1283" spans="1:65" s="10" customFormat="1" x14ac:dyDescent="0.25">
      <c r="A1283" s="8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</row>
    <row r="1284" spans="1:65" s="10" customFormat="1" x14ac:dyDescent="0.25">
      <c r="A1284" s="8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</row>
    <row r="1285" spans="1:65" s="10" customFormat="1" x14ac:dyDescent="0.25">
      <c r="A1285" s="8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</row>
    <row r="1286" spans="1:65" s="10" customFormat="1" x14ac:dyDescent="0.25">
      <c r="A1286" s="8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</row>
    <row r="1287" spans="1:65" s="10" customFormat="1" x14ac:dyDescent="0.25">
      <c r="A1287" s="8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</row>
    <row r="1288" spans="1:65" s="10" customFormat="1" x14ac:dyDescent="0.25">
      <c r="A1288" s="8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</row>
    <row r="1289" spans="1:65" s="10" customFormat="1" x14ac:dyDescent="0.25">
      <c r="A1289" s="8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</row>
    <row r="1290" spans="1:65" s="10" customFormat="1" x14ac:dyDescent="0.25">
      <c r="A1290" s="8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</row>
    <row r="1291" spans="1:65" s="10" customFormat="1" x14ac:dyDescent="0.25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</row>
    <row r="1292" spans="1:65" s="10" customFormat="1" x14ac:dyDescent="0.25">
      <c r="A1292" s="8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</row>
    <row r="1293" spans="1:65" s="10" customFormat="1" x14ac:dyDescent="0.25">
      <c r="A1293" s="8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  <c r="BK1293" s="9"/>
      <c r="BL1293" s="9"/>
      <c r="BM1293" s="9"/>
    </row>
    <row r="1294" spans="1:65" s="10" customFormat="1" x14ac:dyDescent="0.25">
      <c r="A1294" s="8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</row>
    <row r="1295" spans="1:65" s="10" customFormat="1" x14ac:dyDescent="0.25">
      <c r="A1295" s="8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</row>
    <row r="1296" spans="1:65" s="10" customFormat="1" x14ac:dyDescent="0.25">
      <c r="A1296" s="8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</row>
    <row r="1297" spans="1:65" s="10" customFormat="1" x14ac:dyDescent="0.25">
      <c r="A1297" s="8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</row>
    <row r="1298" spans="1:65" s="10" customFormat="1" x14ac:dyDescent="0.25">
      <c r="A1298" s="8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</row>
    <row r="1299" spans="1:65" s="10" customFormat="1" x14ac:dyDescent="0.25">
      <c r="A1299" s="8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</row>
    <row r="1300" spans="1:65" s="10" customFormat="1" x14ac:dyDescent="0.25">
      <c r="A1300" s="8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</row>
    <row r="1301" spans="1:65" s="10" customFormat="1" x14ac:dyDescent="0.25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</row>
    <row r="1302" spans="1:65" s="10" customFormat="1" x14ac:dyDescent="0.25">
      <c r="A1302" s="8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</row>
    <row r="1303" spans="1:65" s="10" customFormat="1" x14ac:dyDescent="0.25">
      <c r="A1303" s="8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</row>
    <row r="1304" spans="1:65" s="10" customFormat="1" x14ac:dyDescent="0.25">
      <c r="A1304" s="8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  <c r="BH1304" s="9"/>
      <c r="BI1304" s="9"/>
      <c r="BJ1304" s="9"/>
      <c r="BK1304" s="9"/>
      <c r="BL1304" s="9"/>
      <c r="BM1304" s="9"/>
    </row>
    <row r="1305" spans="1:65" s="10" customFormat="1" x14ac:dyDescent="0.25">
      <c r="A1305" s="8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</row>
    <row r="1306" spans="1:65" s="10" customFormat="1" x14ac:dyDescent="0.25">
      <c r="A1306" s="8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</row>
    <row r="1307" spans="1:65" s="10" customFormat="1" x14ac:dyDescent="0.25">
      <c r="A1307" s="8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</row>
    <row r="1308" spans="1:65" s="10" customFormat="1" x14ac:dyDescent="0.25">
      <c r="A1308" s="8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</row>
    <row r="1309" spans="1:65" s="10" customFormat="1" x14ac:dyDescent="0.25">
      <c r="A1309" s="8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</row>
    <row r="1310" spans="1:65" s="10" customFormat="1" x14ac:dyDescent="0.25">
      <c r="A1310" s="8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</row>
    <row r="1311" spans="1:65" s="10" customFormat="1" x14ac:dyDescent="0.25">
      <c r="A1311" s="8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</row>
    <row r="1312" spans="1:65" s="10" customFormat="1" x14ac:dyDescent="0.25">
      <c r="A1312" s="8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</row>
    <row r="1313" spans="1:65" s="10" customFormat="1" x14ac:dyDescent="0.25">
      <c r="A1313" s="8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</row>
    <row r="1314" spans="1:65" s="10" customFormat="1" x14ac:dyDescent="0.25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</row>
    <row r="1315" spans="1:65" s="10" customFormat="1" x14ac:dyDescent="0.25">
      <c r="A1315" s="8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</row>
    <row r="1316" spans="1:65" s="10" customFormat="1" x14ac:dyDescent="0.25">
      <c r="A1316" s="8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  <c r="BH1316" s="9"/>
      <c r="BI1316" s="9"/>
      <c r="BJ1316" s="9"/>
      <c r="BK1316" s="9"/>
      <c r="BL1316" s="9"/>
      <c r="BM1316" s="9"/>
    </row>
    <row r="1317" spans="1:65" s="10" customFormat="1" x14ac:dyDescent="0.25">
      <c r="A1317" s="8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</row>
    <row r="1318" spans="1:65" s="10" customFormat="1" x14ac:dyDescent="0.25">
      <c r="A1318" s="8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</row>
    <row r="1319" spans="1:65" s="10" customFormat="1" x14ac:dyDescent="0.25">
      <c r="A1319" s="8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</row>
    <row r="1320" spans="1:65" s="10" customFormat="1" x14ac:dyDescent="0.25">
      <c r="A1320" s="8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</row>
    <row r="1321" spans="1:65" s="10" customFormat="1" x14ac:dyDescent="0.25">
      <c r="A1321" s="8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</row>
    <row r="1322" spans="1:65" s="10" customFormat="1" x14ac:dyDescent="0.25">
      <c r="A1322" s="8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</row>
    <row r="1323" spans="1:65" s="10" customFormat="1" x14ac:dyDescent="0.25">
      <c r="A1323" s="8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</row>
    <row r="1324" spans="1:65" s="10" customFormat="1" x14ac:dyDescent="0.25">
      <c r="A1324" s="8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</row>
    <row r="1325" spans="1:65" s="10" customFormat="1" x14ac:dyDescent="0.25">
      <c r="A1325" s="8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</row>
    <row r="1326" spans="1:65" s="10" customFormat="1" x14ac:dyDescent="0.25">
      <c r="A1326" s="8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</row>
    <row r="1327" spans="1:65" s="10" customFormat="1" x14ac:dyDescent="0.25">
      <c r="A1327" s="8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</row>
    <row r="1328" spans="1:65" s="10" customFormat="1" x14ac:dyDescent="0.25">
      <c r="A1328" s="8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</row>
    <row r="1329" spans="1:65" s="10" customFormat="1" x14ac:dyDescent="0.25">
      <c r="A1329" s="8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  <c r="BH1329" s="9"/>
      <c r="BI1329" s="9"/>
      <c r="BJ1329" s="9"/>
      <c r="BK1329" s="9"/>
      <c r="BL1329" s="9"/>
      <c r="BM1329" s="9"/>
    </row>
    <row r="1330" spans="1:65" s="10" customFormat="1" x14ac:dyDescent="0.25">
      <c r="A1330" s="8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</row>
    <row r="1331" spans="1:65" s="10" customFormat="1" x14ac:dyDescent="0.25">
      <c r="A1331" s="8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</row>
    <row r="1332" spans="1:65" s="10" customFormat="1" x14ac:dyDescent="0.25">
      <c r="A1332" s="8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</row>
    <row r="1333" spans="1:65" s="10" customFormat="1" x14ac:dyDescent="0.25">
      <c r="A1333" s="8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</row>
    <row r="1334" spans="1:65" s="10" customFormat="1" x14ac:dyDescent="0.25">
      <c r="A1334" s="8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</row>
    <row r="1335" spans="1:65" s="10" customFormat="1" x14ac:dyDescent="0.25">
      <c r="A1335" s="8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</row>
    <row r="1336" spans="1:65" s="10" customFormat="1" x14ac:dyDescent="0.25">
      <c r="A1336" s="8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</row>
    <row r="1337" spans="1:65" s="10" customFormat="1" x14ac:dyDescent="0.25">
      <c r="A1337" s="8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</row>
    <row r="1338" spans="1:65" s="10" customFormat="1" x14ac:dyDescent="0.25">
      <c r="A1338" s="8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</row>
    <row r="1339" spans="1:65" s="10" customFormat="1" x14ac:dyDescent="0.25">
      <c r="A1339" s="8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</row>
    <row r="1340" spans="1:65" s="10" customFormat="1" x14ac:dyDescent="0.25">
      <c r="A1340" s="8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</row>
    <row r="1341" spans="1:65" s="10" customFormat="1" x14ac:dyDescent="0.25">
      <c r="A1341" s="8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  <c r="BD1341" s="9"/>
      <c r="BE1341" s="9"/>
      <c r="BF1341" s="9"/>
      <c r="BG1341" s="9"/>
      <c r="BH1341" s="9"/>
      <c r="BI1341" s="9"/>
      <c r="BJ1341" s="9"/>
      <c r="BK1341" s="9"/>
      <c r="BL1341" s="9"/>
      <c r="BM1341" s="9"/>
    </row>
    <row r="1342" spans="1:65" s="10" customFormat="1" x14ac:dyDescent="0.25">
      <c r="A1342" s="8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</row>
    <row r="1343" spans="1:65" s="10" customFormat="1" x14ac:dyDescent="0.25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</row>
    <row r="1344" spans="1:65" s="10" customFormat="1" x14ac:dyDescent="0.25">
      <c r="A1344" s="8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</row>
    <row r="1345" spans="1:65" s="10" customFormat="1" x14ac:dyDescent="0.25">
      <c r="A1345" s="8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</row>
    <row r="1346" spans="1:65" s="10" customFormat="1" x14ac:dyDescent="0.25">
      <c r="A1346" s="8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</row>
    <row r="1347" spans="1:65" s="10" customFormat="1" x14ac:dyDescent="0.25">
      <c r="A1347" s="8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</row>
    <row r="1348" spans="1:65" s="10" customFormat="1" x14ac:dyDescent="0.25">
      <c r="A1348" s="8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</row>
    <row r="1349" spans="1:65" s="10" customFormat="1" x14ac:dyDescent="0.25">
      <c r="A1349" s="8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</row>
    <row r="1350" spans="1:65" s="10" customFormat="1" x14ac:dyDescent="0.25">
      <c r="A1350" s="8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</row>
    <row r="1351" spans="1:65" s="10" customFormat="1" x14ac:dyDescent="0.25">
      <c r="A1351" s="8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</row>
    <row r="1352" spans="1:65" s="10" customFormat="1" x14ac:dyDescent="0.25">
      <c r="A1352" s="8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</row>
    <row r="1353" spans="1:65" s="10" customFormat="1" x14ac:dyDescent="0.25">
      <c r="A1353" s="8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</row>
    <row r="1354" spans="1:65" s="10" customFormat="1" x14ac:dyDescent="0.25">
      <c r="A1354" s="8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</row>
    <row r="1355" spans="1:65" s="10" customFormat="1" x14ac:dyDescent="0.25">
      <c r="A1355" s="8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</row>
    <row r="1356" spans="1:65" s="10" customFormat="1" x14ac:dyDescent="0.25">
      <c r="A1356" s="8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</row>
    <row r="1357" spans="1:65" s="10" customFormat="1" x14ac:dyDescent="0.25">
      <c r="A1357" s="8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</row>
    <row r="1358" spans="1:65" s="10" customFormat="1" x14ac:dyDescent="0.25">
      <c r="A1358" s="8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  <c r="BD1358" s="9"/>
      <c r="BE1358" s="9"/>
      <c r="BF1358" s="9"/>
      <c r="BG1358" s="9"/>
      <c r="BH1358" s="9"/>
      <c r="BI1358" s="9"/>
      <c r="BJ1358" s="9"/>
      <c r="BK1358" s="9"/>
      <c r="BL1358" s="9"/>
      <c r="BM1358" s="9"/>
    </row>
    <row r="1359" spans="1:65" s="10" customFormat="1" x14ac:dyDescent="0.25">
      <c r="A1359" s="8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</row>
    <row r="1360" spans="1:65" s="10" customFormat="1" x14ac:dyDescent="0.25">
      <c r="A1360" s="8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  <c r="BD1360" s="9"/>
      <c r="BE1360" s="9"/>
      <c r="BF1360" s="9"/>
      <c r="BG1360" s="9"/>
      <c r="BH1360" s="9"/>
      <c r="BI1360" s="9"/>
      <c r="BJ1360" s="9"/>
      <c r="BK1360" s="9"/>
      <c r="BL1360" s="9"/>
      <c r="BM1360" s="9"/>
    </row>
    <row r="1361" spans="1:65" s="10" customFormat="1" x14ac:dyDescent="0.25">
      <c r="A1361" s="8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</row>
    <row r="1362" spans="1:65" s="10" customFormat="1" x14ac:dyDescent="0.25">
      <c r="A1362" s="8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  <c r="BD1362" s="9"/>
      <c r="BE1362" s="9"/>
      <c r="BF1362" s="9"/>
      <c r="BG1362" s="9"/>
      <c r="BH1362" s="9"/>
      <c r="BI1362" s="9"/>
      <c r="BJ1362" s="9"/>
      <c r="BK1362" s="9"/>
      <c r="BL1362" s="9"/>
      <c r="BM1362" s="9"/>
    </row>
    <row r="1363" spans="1:65" s="10" customFormat="1" x14ac:dyDescent="0.25">
      <c r="A1363" s="8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</row>
    <row r="1364" spans="1:65" s="10" customFormat="1" x14ac:dyDescent="0.25">
      <c r="A1364" s="8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  <c r="BC1364" s="9"/>
      <c r="BD1364" s="9"/>
      <c r="BE1364" s="9"/>
      <c r="BF1364" s="9"/>
      <c r="BG1364" s="9"/>
      <c r="BH1364" s="9"/>
      <c r="BI1364" s="9"/>
      <c r="BJ1364" s="9"/>
      <c r="BK1364" s="9"/>
      <c r="BL1364" s="9"/>
      <c r="BM1364" s="9"/>
    </row>
    <row r="1365" spans="1:65" s="10" customFormat="1" x14ac:dyDescent="0.25">
      <c r="A1365" s="8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</row>
    <row r="1366" spans="1:65" s="10" customFormat="1" x14ac:dyDescent="0.25">
      <c r="A1366" s="8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</row>
    <row r="1367" spans="1:65" s="10" customFormat="1" x14ac:dyDescent="0.25">
      <c r="A1367" s="8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  <c r="BD1367" s="9"/>
      <c r="BE1367" s="9"/>
      <c r="BF1367" s="9"/>
      <c r="BG1367" s="9"/>
      <c r="BH1367" s="9"/>
      <c r="BI1367" s="9"/>
      <c r="BJ1367" s="9"/>
      <c r="BK1367" s="9"/>
      <c r="BL1367" s="9"/>
      <c r="BM1367" s="9"/>
    </row>
    <row r="1368" spans="1:65" s="10" customFormat="1" x14ac:dyDescent="0.25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</row>
    <row r="1369" spans="1:65" s="10" customFormat="1" x14ac:dyDescent="0.25">
      <c r="A1369" s="8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</row>
    <row r="1370" spans="1:65" s="10" customFormat="1" x14ac:dyDescent="0.25">
      <c r="A1370" s="8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  <c r="BD1370" s="9"/>
      <c r="BE1370" s="9"/>
      <c r="BF1370" s="9"/>
      <c r="BG1370" s="9"/>
      <c r="BH1370" s="9"/>
      <c r="BI1370" s="9"/>
      <c r="BJ1370" s="9"/>
      <c r="BK1370" s="9"/>
      <c r="BL1370" s="9"/>
      <c r="BM1370" s="9"/>
    </row>
    <row r="1371" spans="1:65" s="10" customFormat="1" x14ac:dyDescent="0.25">
      <c r="A1371" s="8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</row>
    <row r="1372" spans="1:65" s="10" customFormat="1" x14ac:dyDescent="0.25">
      <c r="A1372" s="8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</row>
    <row r="1373" spans="1:65" s="10" customFormat="1" x14ac:dyDescent="0.25">
      <c r="A1373" s="8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  <c r="BD1373" s="9"/>
      <c r="BE1373" s="9"/>
      <c r="BF1373" s="9"/>
      <c r="BG1373" s="9"/>
      <c r="BH1373" s="9"/>
      <c r="BI1373" s="9"/>
      <c r="BJ1373" s="9"/>
      <c r="BK1373" s="9"/>
      <c r="BL1373" s="9"/>
      <c r="BM1373" s="9"/>
    </row>
    <row r="1374" spans="1:65" s="10" customFormat="1" x14ac:dyDescent="0.25">
      <c r="A1374" s="8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</row>
    <row r="1375" spans="1:65" s="10" customFormat="1" x14ac:dyDescent="0.25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  <c r="BD1375" s="9"/>
      <c r="BE1375" s="9"/>
      <c r="BF1375" s="9"/>
      <c r="BG1375" s="9"/>
      <c r="BH1375" s="9"/>
      <c r="BI1375" s="9"/>
      <c r="BJ1375" s="9"/>
      <c r="BK1375" s="9"/>
      <c r="BL1375" s="9"/>
      <c r="BM1375" s="9"/>
    </row>
    <row r="1376" spans="1:65" s="10" customFormat="1" x14ac:dyDescent="0.25">
      <c r="A1376" s="8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</row>
    <row r="1377" spans="1:65" s="10" customFormat="1" x14ac:dyDescent="0.25">
      <c r="A1377" s="8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/>
      <c r="BF1377" s="9"/>
      <c r="BG1377" s="9"/>
      <c r="BH1377" s="9"/>
      <c r="BI1377" s="9"/>
      <c r="BJ1377" s="9"/>
      <c r="BK1377" s="9"/>
      <c r="BL1377" s="9"/>
      <c r="BM1377" s="9"/>
    </row>
    <row r="1378" spans="1:65" s="10" customFormat="1" x14ac:dyDescent="0.25">
      <c r="A1378" s="8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</row>
    <row r="1379" spans="1:65" s="10" customFormat="1" x14ac:dyDescent="0.25">
      <c r="A1379" s="8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</row>
    <row r="1380" spans="1:65" s="10" customFormat="1" x14ac:dyDescent="0.25">
      <c r="A1380" s="8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  <c r="BD1380" s="9"/>
      <c r="BE1380" s="9"/>
      <c r="BF1380" s="9"/>
      <c r="BG1380" s="9"/>
      <c r="BH1380" s="9"/>
      <c r="BI1380" s="9"/>
      <c r="BJ1380" s="9"/>
      <c r="BK1380" s="9"/>
      <c r="BL1380" s="9"/>
      <c r="BM1380" s="9"/>
    </row>
    <row r="1381" spans="1:65" s="10" customFormat="1" x14ac:dyDescent="0.25">
      <c r="A1381" s="8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</row>
    <row r="1382" spans="1:65" s="10" customFormat="1" x14ac:dyDescent="0.25">
      <c r="A1382" s="8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  <c r="BD1382" s="9"/>
      <c r="BE1382" s="9"/>
      <c r="BF1382" s="9"/>
      <c r="BG1382" s="9"/>
      <c r="BH1382" s="9"/>
      <c r="BI1382" s="9"/>
      <c r="BJ1382" s="9"/>
      <c r="BK1382" s="9"/>
      <c r="BL1382" s="9"/>
      <c r="BM1382" s="9"/>
    </row>
    <row r="1383" spans="1:65" s="10" customFormat="1" x14ac:dyDescent="0.25">
      <c r="A1383" s="8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</row>
    <row r="1384" spans="1:65" s="10" customFormat="1" x14ac:dyDescent="0.25">
      <c r="A1384" s="8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  <c r="BD1384" s="9"/>
      <c r="BE1384" s="9"/>
      <c r="BF1384" s="9"/>
      <c r="BG1384" s="9"/>
      <c r="BH1384" s="9"/>
      <c r="BI1384" s="9"/>
      <c r="BJ1384" s="9"/>
      <c r="BK1384" s="9"/>
      <c r="BL1384" s="9"/>
      <c r="BM1384" s="9"/>
    </row>
    <row r="1385" spans="1:65" s="10" customFormat="1" x14ac:dyDescent="0.25">
      <c r="A1385" s="8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</row>
    <row r="1386" spans="1:65" s="10" customFormat="1" x14ac:dyDescent="0.25">
      <c r="A1386" s="8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  <c r="BD1386" s="9"/>
      <c r="BE1386" s="9"/>
      <c r="BF1386" s="9"/>
      <c r="BG1386" s="9"/>
      <c r="BH1386" s="9"/>
      <c r="BI1386" s="9"/>
      <c r="BJ1386" s="9"/>
      <c r="BK1386" s="9"/>
      <c r="BL1386" s="9"/>
      <c r="BM1386" s="9"/>
    </row>
    <row r="1387" spans="1:65" s="10" customFormat="1" x14ac:dyDescent="0.25">
      <c r="A1387" s="8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</row>
    <row r="1388" spans="1:65" s="10" customFormat="1" x14ac:dyDescent="0.25">
      <c r="A1388" s="8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  <c r="BD1388" s="9"/>
      <c r="BE1388" s="9"/>
      <c r="BF1388" s="9"/>
      <c r="BG1388" s="9"/>
      <c r="BH1388" s="9"/>
      <c r="BI1388" s="9"/>
      <c r="BJ1388" s="9"/>
      <c r="BK1388" s="9"/>
      <c r="BL1388" s="9"/>
      <c r="BM1388" s="9"/>
    </row>
    <row r="1389" spans="1:65" s="10" customFormat="1" x14ac:dyDescent="0.25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</row>
    <row r="1390" spans="1:65" s="10" customFormat="1" x14ac:dyDescent="0.25">
      <c r="A1390" s="8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</row>
    <row r="1391" spans="1:65" s="10" customFormat="1" x14ac:dyDescent="0.25">
      <c r="A1391" s="8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  <c r="BD1391" s="9"/>
      <c r="BE1391" s="9"/>
      <c r="BF1391" s="9"/>
      <c r="BG1391" s="9"/>
      <c r="BH1391" s="9"/>
      <c r="BI1391" s="9"/>
      <c r="BJ1391" s="9"/>
      <c r="BK1391" s="9"/>
      <c r="BL1391" s="9"/>
      <c r="BM1391" s="9"/>
    </row>
    <row r="1392" spans="1:65" s="10" customFormat="1" x14ac:dyDescent="0.25">
      <c r="A1392" s="8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</row>
    <row r="1393" spans="1:65" s="10" customFormat="1" x14ac:dyDescent="0.25">
      <c r="A1393" s="8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</row>
    <row r="1394" spans="1:65" s="10" customFormat="1" x14ac:dyDescent="0.25">
      <c r="A1394" s="8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  <c r="BC1394" s="9"/>
      <c r="BD1394" s="9"/>
      <c r="BE1394" s="9"/>
      <c r="BF1394" s="9"/>
      <c r="BG1394" s="9"/>
      <c r="BH1394" s="9"/>
      <c r="BI1394" s="9"/>
      <c r="BJ1394" s="9"/>
      <c r="BK1394" s="9"/>
      <c r="BL1394" s="9"/>
      <c r="BM1394" s="9"/>
    </row>
    <row r="1395" spans="1:65" s="10" customFormat="1" x14ac:dyDescent="0.25">
      <c r="A1395" s="8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</row>
    <row r="1396" spans="1:65" s="10" customFormat="1" x14ac:dyDescent="0.25">
      <c r="A1396" s="8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</row>
    <row r="1397" spans="1:65" s="10" customFormat="1" x14ac:dyDescent="0.25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</row>
    <row r="1398" spans="1:65" s="10" customFormat="1" x14ac:dyDescent="0.25">
      <c r="A1398" s="8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</row>
    <row r="1399" spans="1:65" s="10" customFormat="1" x14ac:dyDescent="0.25">
      <c r="A1399" s="8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</row>
    <row r="1400" spans="1:65" s="10" customFormat="1" x14ac:dyDescent="0.25">
      <c r="A1400" s="8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</row>
    <row r="1401" spans="1:65" s="10" customFormat="1" x14ac:dyDescent="0.25">
      <c r="A1401" s="8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</row>
    <row r="1402" spans="1:65" s="10" customFormat="1" x14ac:dyDescent="0.25">
      <c r="A1402" s="8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</row>
    <row r="1403" spans="1:65" s="10" customFormat="1" x14ac:dyDescent="0.25">
      <c r="A1403" s="8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</row>
    <row r="1404" spans="1:65" s="10" customFormat="1" x14ac:dyDescent="0.25">
      <c r="A1404" s="8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  <c r="AZ1404" s="9"/>
      <c r="BA1404" s="9"/>
      <c r="BB1404" s="9"/>
      <c r="BC1404" s="9"/>
      <c r="BD1404" s="9"/>
      <c r="BE1404" s="9"/>
      <c r="BF1404" s="9"/>
      <c r="BG1404" s="9"/>
      <c r="BH1404" s="9"/>
      <c r="BI1404" s="9"/>
      <c r="BJ1404" s="9"/>
      <c r="BK1404" s="9"/>
      <c r="BL1404" s="9"/>
      <c r="BM1404" s="9"/>
    </row>
    <row r="1405" spans="1:65" s="10" customFormat="1" x14ac:dyDescent="0.25">
      <c r="A1405" s="8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</row>
    <row r="1406" spans="1:65" s="10" customFormat="1" x14ac:dyDescent="0.25">
      <c r="A1406" s="8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  <c r="AZ1406" s="9"/>
      <c r="BA1406" s="9"/>
      <c r="BB1406" s="9"/>
      <c r="BC1406" s="9"/>
      <c r="BD1406" s="9"/>
      <c r="BE1406" s="9"/>
      <c r="BF1406" s="9"/>
      <c r="BG1406" s="9"/>
      <c r="BH1406" s="9"/>
      <c r="BI1406" s="9"/>
      <c r="BJ1406" s="9"/>
      <c r="BK1406" s="9"/>
      <c r="BL1406" s="9"/>
      <c r="BM1406" s="9"/>
    </row>
    <row r="1407" spans="1:65" s="10" customFormat="1" x14ac:dyDescent="0.25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</row>
    <row r="1408" spans="1:65" s="10" customFormat="1" x14ac:dyDescent="0.25">
      <c r="A1408" s="8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  <c r="AZ1408" s="9"/>
      <c r="BA1408" s="9"/>
      <c r="BB1408" s="9"/>
      <c r="BC1408" s="9"/>
      <c r="BD1408" s="9"/>
      <c r="BE1408" s="9"/>
      <c r="BF1408" s="9"/>
      <c r="BG1408" s="9"/>
      <c r="BH1408" s="9"/>
      <c r="BI1408" s="9"/>
      <c r="BJ1408" s="9"/>
      <c r="BK1408" s="9"/>
      <c r="BL1408" s="9"/>
      <c r="BM1408" s="9"/>
    </row>
    <row r="1409" spans="1:65" s="10" customFormat="1" x14ac:dyDescent="0.25">
      <c r="A1409" s="8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</row>
    <row r="1410" spans="1:65" s="10" customFormat="1" x14ac:dyDescent="0.25">
      <c r="A1410" s="8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  <c r="AZ1410" s="9"/>
      <c r="BA1410" s="9"/>
      <c r="BB1410" s="9"/>
      <c r="BC1410" s="9"/>
      <c r="BD1410" s="9"/>
      <c r="BE1410" s="9"/>
      <c r="BF1410" s="9"/>
      <c r="BG1410" s="9"/>
      <c r="BH1410" s="9"/>
      <c r="BI1410" s="9"/>
      <c r="BJ1410" s="9"/>
      <c r="BK1410" s="9"/>
      <c r="BL1410" s="9"/>
      <c r="BM1410" s="9"/>
    </row>
    <row r="1411" spans="1:65" s="10" customFormat="1" x14ac:dyDescent="0.25">
      <c r="A1411" s="8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</row>
    <row r="1412" spans="1:65" s="10" customFormat="1" x14ac:dyDescent="0.25">
      <c r="A1412" s="8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  <c r="AZ1412" s="9"/>
      <c r="BA1412" s="9"/>
      <c r="BB1412" s="9"/>
      <c r="BC1412" s="9"/>
      <c r="BD1412" s="9"/>
      <c r="BE1412" s="9"/>
      <c r="BF1412" s="9"/>
      <c r="BG1412" s="9"/>
      <c r="BH1412" s="9"/>
      <c r="BI1412" s="9"/>
      <c r="BJ1412" s="9"/>
      <c r="BK1412" s="9"/>
      <c r="BL1412" s="9"/>
      <c r="BM1412" s="9"/>
    </row>
    <row r="1413" spans="1:65" s="10" customFormat="1" x14ac:dyDescent="0.25">
      <c r="A1413" s="8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</row>
    <row r="1414" spans="1:65" s="10" customFormat="1" x14ac:dyDescent="0.25">
      <c r="A1414" s="8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  <c r="BE1414" s="9"/>
      <c r="BF1414" s="9"/>
      <c r="BG1414" s="9"/>
      <c r="BH1414" s="9"/>
      <c r="BI1414" s="9"/>
      <c r="BJ1414" s="9"/>
      <c r="BK1414" s="9"/>
      <c r="BL1414" s="9"/>
      <c r="BM1414" s="9"/>
    </row>
    <row r="1415" spans="1:65" s="10" customFormat="1" x14ac:dyDescent="0.25">
      <c r="A1415" s="8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</row>
    <row r="1416" spans="1:65" s="10" customFormat="1" x14ac:dyDescent="0.25">
      <c r="A1416" s="8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  <c r="AZ1416" s="9"/>
      <c r="BA1416" s="9"/>
      <c r="BB1416" s="9"/>
      <c r="BC1416" s="9"/>
      <c r="BD1416" s="9"/>
      <c r="BE1416" s="9"/>
      <c r="BF1416" s="9"/>
      <c r="BG1416" s="9"/>
      <c r="BH1416" s="9"/>
      <c r="BI1416" s="9"/>
      <c r="BJ1416" s="9"/>
      <c r="BK1416" s="9"/>
      <c r="BL1416" s="9"/>
      <c r="BM1416" s="9"/>
    </row>
    <row r="1417" spans="1:65" s="10" customFormat="1" x14ac:dyDescent="0.25">
      <c r="A1417" s="8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</row>
    <row r="1418" spans="1:65" s="10" customFormat="1" x14ac:dyDescent="0.25">
      <c r="A1418" s="8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  <c r="AZ1418" s="9"/>
      <c r="BA1418" s="9"/>
      <c r="BB1418" s="9"/>
      <c r="BC1418" s="9"/>
      <c r="BD1418" s="9"/>
      <c r="BE1418" s="9"/>
      <c r="BF1418" s="9"/>
      <c r="BG1418" s="9"/>
      <c r="BH1418" s="9"/>
      <c r="BI1418" s="9"/>
      <c r="BJ1418" s="9"/>
      <c r="BK1418" s="9"/>
      <c r="BL1418" s="9"/>
      <c r="BM1418" s="9"/>
    </row>
    <row r="1419" spans="1:65" s="10" customFormat="1" x14ac:dyDescent="0.25">
      <c r="A1419" s="8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</row>
    <row r="1420" spans="1:65" s="10" customFormat="1" x14ac:dyDescent="0.25">
      <c r="A1420" s="8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  <c r="AZ1420" s="9"/>
      <c r="BA1420" s="9"/>
      <c r="BB1420" s="9"/>
      <c r="BC1420" s="9"/>
      <c r="BD1420" s="9"/>
      <c r="BE1420" s="9"/>
      <c r="BF1420" s="9"/>
      <c r="BG1420" s="9"/>
      <c r="BH1420" s="9"/>
      <c r="BI1420" s="9"/>
      <c r="BJ1420" s="9"/>
      <c r="BK1420" s="9"/>
      <c r="BL1420" s="9"/>
      <c r="BM1420" s="9"/>
    </row>
    <row r="1421" spans="1:65" s="10" customFormat="1" x14ac:dyDescent="0.25">
      <c r="A1421" s="8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</row>
    <row r="1422" spans="1:65" s="10" customFormat="1" x14ac:dyDescent="0.25">
      <c r="A1422" s="8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  <c r="AZ1422" s="9"/>
      <c r="BA1422" s="9"/>
      <c r="BB1422" s="9"/>
      <c r="BC1422" s="9"/>
      <c r="BD1422" s="9"/>
      <c r="BE1422" s="9"/>
      <c r="BF1422" s="9"/>
      <c r="BG1422" s="9"/>
      <c r="BH1422" s="9"/>
      <c r="BI1422" s="9"/>
      <c r="BJ1422" s="9"/>
      <c r="BK1422" s="9"/>
      <c r="BL1422" s="9"/>
      <c r="BM1422" s="9"/>
    </row>
    <row r="1423" spans="1:65" s="10" customFormat="1" x14ac:dyDescent="0.25">
      <c r="A1423" s="8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</row>
    <row r="1424" spans="1:65" s="10" customFormat="1" x14ac:dyDescent="0.25">
      <c r="A1424" s="8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  <c r="AZ1424" s="9"/>
      <c r="BA1424" s="9"/>
      <c r="BB1424" s="9"/>
      <c r="BC1424" s="9"/>
      <c r="BD1424" s="9"/>
      <c r="BE1424" s="9"/>
      <c r="BF1424" s="9"/>
      <c r="BG1424" s="9"/>
      <c r="BH1424" s="9"/>
      <c r="BI1424" s="9"/>
      <c r="BJ1424" s="9"/>
      <c r="BK1424" s="9"/>
      <c r="BL1424" s="9"/>
      <c r="BM1424" s="9"/>
    </row>
    <row r="1425" spans="1:65" s="10" customFormat="1" x14ac:dyDescent="0.25">
      <c r="A1425" s="8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</row>
    <row r="1426" spans="1:65" s="10" customFormat="1" x14ac:dyDescent="0.25">
      <c r="A1426" s="8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</row>
    <row r="1427" spans="1:65" s="10" customFormat="1" x14ac:dyDescent="0.25">
      <c r="A1427" s="8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  <c r="AZ1427" s="9"/>
      <c r="BA1427" s="9"/>
      <c r="BB1427" s="9"/>
      <c r="BC1427" s="9"/>
      <c r="BD1427" s="9"/>
      <c r="BE1427" s="9"/>
      <c r="BF1427" s="9"/>
      <c r="BG1427" s="9"/>
      <c r="BH1427" s="9"/>
      <c r="BI1427" s="9"/>
      <c r="BJ1427" s="9"/>
      <c r="BK1427" s="9"/>
      <c r="BL1427" s="9"/>
      <c r="BM1427" s="9"/>
    </row>
    <row r="1428" spans="1:65" s="10" customFormat="1" x14ac:dyDescent="0.25">
      <c r="A1428" s="8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</row>
    <row r="1429" spans="1:65" s="10" customFormat="1" x14ac:dyDescent="0.25">
      <c r="A1429" s="8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</row>
    <row r="1430" spans="1:65" s="10" customFormat="1" x14ac:dyDescent="0.25">
      <c r="A1430" s="8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  <c r="AZ1430" s="9"/>
      <c r="BA1430" s="9"/>
      <c r="BB1430" s="9"/>
      <c r="BC1430" s="9"/>
      <c r="BD1430" s="9"/>
      <c r="BE1430" s="9"/>
      <c r="BF1430" s="9"/>
      <c r="BG1430" s="9"/>
      <c r="BH1430" s="9"/>
      <c r="BI1430" s="9"/>
      <c r="BJ1430" s="9"/>
      <c r="BK1430" s="9"/>
      <c r="BL1430" s="9"/>
      <c r="BM1430" s="9"/>
    </row>
    <row r="1431" spans="1:65" s="10" customFormat="1" x14ac:dyDescent="0.25">
      <c r="A1431" s="8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</row>
    <row r="1432" spans="1:65" s="10" customFormat="1" x14ac:dyDescent="0.25">
      <c r="A1432" s="8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  <c r="AZ1432" s="9"/>
      <c r="BA1432" s="9"/>
      <c r="BB1432" s="9"/>
      <c r="BC1432" s="9"/>
      <c r="BD1432" s="9"/>
      <c r="BE1432" s="9"/>
      <c r="BF1432" s="9"/>
      <c r="BG1432" s="9"/>
      <c r="BH1432" s="9"/>
      <c r="BI1432" s="9"/>
      <c r="BJ1432" s="9"/>
      <c r="BK1432" s="9"/>
      <c r="BL1432" s="9"/>
      <c r="BM1432" s="9"/>
    </row>
    <row r="1433" spans="1:65" s="10" customFormat="1" x14ac:dyDescent="0.25">
      <c r="A1433" s="8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</row>
    <row r="1434" spans="1:65" s="10" customFormat="1" x14ac:dyDescent="0.25">
      <c r="A1434" s="8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  <c r="AZ1434" s="9"/>
      <c r="BA1434" s="9"/>
      <c r="BB1434" s="9"/>
      <c r="BC1434" s="9"/>
      <c r="BD1434" s="9"/>
      <c r="BE1434" s="9"/>
      <c r="BF1434" s="9"/>
      <c r="BG1434" s="9"/>
      <c r="BH1434" s="9"/>
      <c r="BI1434" s="9"/>
      <c r="BJ1434" s="9"/>
      <c r="BK1434" s="9"/>
      <c r="BL1434" s="9"/>
      <c r="BM1434" s="9"/>
    </row>
    <row r="1435" spans="1:65" s="10" customFormat="1" x14ac:dyDescent="0.25">
      <c r="A1435" s="8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</row>
    <row r="1436" spans="1:65" s="10" customFormat="1" x14ac:dyDescent="0.25">
      <c r="A1436" s="8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  <c r="AZ1436" s="9"/>
      <c r="BA1436" s="9"/>
      <c r="BB1436" s="9"/>
      <c r="BC1436" s="9"/>
      <c r="BD1436" s="9"/>
      <c r="BE1436" s="9"/>
      <c r="BF1436" s="9"/>
      <c r="BG1436" s="9"/>
      <c r="BH1436" s="9"/>
      <c r="BI1436" s="9"/>
      <c r="BJ1436" s="9"/>
      <c r="BK1436" s="9"/>
      <c r="BL1436" s="9"/>
      <c r="BM1436" s="9"/>
    </row>
    <row r="1437" spans="1:65" s="10" customFormat="1" x14ac:dyDescent="0.25">
      <c r="A1437" s="8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</row>
    <row r="1438" spans="1:65" s="10" customFormat="1" x14ac:dyDescent="0.25">
      <c r="A1438" s="8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</row>
    <row r="1439" spans="1:65" s="10" customFormat="1" x14ac:dyDescent="0.25">
      <c r="A1439" s="8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  <c r="BC1439" s="9"/>
      <c r="BD1439" s="9"/>
      <c r="BE1439" s="9"/>
      <c r="BF1439" s="9"/>
      <c r="BG1439" s="9"/>
      <c r="BH1439" s="9"/>
      <c r="BI1439" s="9"/>
      <c r="BJ1439" s="9"/>
      <c r="BK1439" s="9"/>
      <c r="BL1439" s="9"/>
      <c r="BM1439" s="9"/>
    </row>
    <row r="1440" spans="1:65" s="10" customFormat="1" x14ac:dyDescent="0.25">
      <c r="A1440" s="8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</row>
    <row r="1441" spans="1:65" s="10" customFormat="1" x14ac:dyDescent="0.25">
      <c r="A1441" s="8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</row>
    <row r="1442" spans="1:65" s="10" customFormat="1" x14ac:dyDescent="0.25">
      <c r="A1442" s="8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</row>
    <row r="1443" spans="1:65" s="10" customFormat="1" x14ac:dyDescent="0.25">
      <c r="A1443" s="8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  <c r="AZ1443" s="9"/>
      <c r="BA1443" s="9"/>
      <c r="BB1443" s="9"/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</row>
    <row r="1444" spans="1:65" s="10" customFormat="1" x14ac:dyDescent="0.25">
      <c r="A1444" s="8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</row>
    <row r="1445" spans="1:65" s="10" customFormat="1" x14ac:dyDescent="0.25">
      <c r="A1445" s="8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</row>
    <row r="1446" spans="1:65" s="10" customFormat="1" x14ac:dyDescent="0.25">
      <c r="A1446" s="8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</row>
    <row r="1447" spans="1:65" s="10" customFormat="1" x14ac:dyDescent="0.25">
      <c r="A1447" s="8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  <c r="BE1447" s="9"/>
      <c r="BF1447" s="9"/>
      <c r="BG1447" s="9"/>
      <c r="BH1447" s="9"/>
      <c r="BI1447" s="9"/>
      <c r="BJ1447" s="9"/>
      <c r="BK1447" s="9"/>
      <c r="BL1447" s="9"/>
      <c r="BM1447" s="9"/>
    </row>
    <row r="1448" spans="1:65" s="10" customFormat="1" x14ac:dyDescent="0.25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</row>
    <row r="1449" spans="1:65" s="10" customFormat="1" x14ac:dyDescent="0.25">
      <c r="A1449" s="8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</row>
    <row r="1450" spans="1:65" s="10" customFormat="1" x14ac:dyDescent="0.25">
      <c r="A1450" s="8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</row>
    <row r="1451" spans="1:65" s="10" customFormat="1" x14ac:dyDescent="0.25">
      <c r="A1451" s="8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</row>
    <row r="1452" spans="1:65" s="10" customFormat="1" x14ac:dyDescent="0.25">
      <c r="A1452" s="8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</row>
    <row r="1453" spans="1:65" s="10" customFormat="1" x14ac:dyDescent="0.25">
      <c r="A1453" s="8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</row>
    <row r="1454" spans="1:65" s="10" customFormat="1" x14ac:dyDescent="0.25">
      <c r="A1454" s="8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</row>
    <row r="1455" spans="1:65" s="10" customFormat="1" x14ac:dyDescent="0.25">
      <c r="A1455" s="8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</row>
    <row r="1456" spans="1:65" s="10" customFormat="1" x14ac:dyDescent="0.25">
      <c r="A1456" s="8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</row>
    <row r="1457" spans="1:65" s="10" customFormat="1" x14ac:dyDescent="0.25">
      <c r="A1457" s="8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</row>
    <row r="1458" spans="1:65" s="10" customFormat="1" x14ac:dyDescent="0.25">
      <c r="A1458" s="8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</row>
    <row r="1459" spans="1:65" s="10" customFormat="1" x14ac:dyDescent="0.25">
      <c r="A1459" s="8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</row>
    <row r="1460" spans="1:65" s="10" customFormat="1" x14ac:dyDescent="0.25">
      <c r="A1460" s="8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</row>
    <row r="1461" spans="1:65" s="10" customFormat="1" x14ac:dyDescent="0.25">
      <c r="A1461" s="8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</row>
    <row r="1462" spans="1:65" s="10" customFormat="1" x14ac:dyDescent="0.25">
      <c r="A1462" s="8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</row>
    <row r="1463" spans="1:65" s="10" customFormat="1" x14ac:dyDescent="0.25">
      <c r="A1463" s="8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</row>
    <row r="1464" spans="1:65" s="10" customFormat="1" x14ac:dyDescent="0.25">
      <c r="A1464" s="8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  <c r="BF1464" s="9"/>
      <c r="BG1464" s="9"/>
      <c r="BH1464" s="9"/>
      <c r="BI1464" s="9"/>
      <c r="BJ1464" s="9"/>
      <c r="BK1464" s="9"/>
      <c r="BL1464" s="9"/>
      <c r="BM1464" s="9"/>
    </row>
    <row r="1465" spans="1:65" s="10" customFormat="1" x14ac:dyDescent="0.25">
      <c r="A1465" s="8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</row>
    <row r="1466" spans="1:65" s="10" customFormat="1" x14ac:dyDescent="0.25">
      <c r="A1466" s="8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/>
      <c r="BI1466" s="9"/>
      <c r="BJ1466" s="9"/>
      <c r="BK1466" s="9"/>
      <c r="BL1466" s="9"/>
      <c r="BM1466" s="9"/>
    </row>
    <row r="1467" spans="1:65" s="10" customFormat="1" x14ac:dyDescent="0.25">
      <c r="A1467" s="8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</row>
    <row r="1468" spans="1:65" s="10" customFormat="1" x14ac:dyDescent="0.25">
      <c r="A1468" s="8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9"/>
      <c r="BF1468" s="9"/>
      <c r="BG1468" s="9"/>
      <c r="BH1468" s="9"/>
      <c r="BI1468" s="9"/>
      <c r="BJ1468" s="9"/>
      <c r="BK1468" s="9"/>
      <c r="BL1468" s="9"/>
      <c r="BM1468" s="9"/>
    </row>
    <row r="1469" spans="1:65" s="10" customFormat="1" x14ac:dyDescent="0.25">
      <c r="A1469" s="8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</row>
    <row r="1470" spans="1:65" s="10" customFormat="1" x14ac:dyDescent="0.25">
      <c r="A1470" s="8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</row>
    <row r="1471" spans="1:65" s="10" customFormat="1" x14ac:dyDescent="0.25">
      <c r="A1471" s="8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</row>
    <row r="1472" spans="1:65" s="10" customFormat="1" x14ac:dyDescent="0.25">
      <c r="A1472" s="8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</row>
    <row r="1473" spans="1:65" s="10" customFormat="1" x14ac:dyDescent="0.25">
      <c r="A1473" s="8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</row>
    <row r="1474" spans="1:65" s="10" customFormat="1" x14ac:dyDescent="0.25">
      <c r="A1474" s="8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</row>
    <row r="1475" spans="1:65" s="10" customFormat="1" x14ac:dyDescent="0.25">
      <c r="A1475" s="8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</row>
    <row r="1476" spans="1:65" s="10" customFormat="1" x14ac:dyDescent="0.25">
      <c r="A1476" s="8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</row>
    <row r="1477" spans="1:65" s="10" customFormat="1" x14ac:dyDescent="0.25">
      <c r="A1477" s="8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</row>
    <row r="1478" spans="1:65" s="10" customFormat="1" x14ac:dyDescent="0.25">
      <c r="A1478" s="8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</row>
    <row r="1479" spans="1:65" s="10" customFormat="1" x14ac:dyDescent="0.25">
      <c r="A1479" s="8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</row>
    <row r="1480" spans="1:65" s="10" customFormat="1" x14ac:dyDescent="0.25">
      <c r="A1480" s="8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</row>
    <row r="1481" spans="1:65" s="10" customFormat="1" x14ac:dyDescent="0.25">
      <c r="A1481" s="8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</row>
    <row r="1482" spans="1:65" s="10" customFormat="1" x14ac:dyDescent="0.25">
      <c r="A1482" s="8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</row>
    <row r="1483" spans="1:65" s="10" customFormat="1" x14ac:dyDescent="0.25">
      <c r="A1483" s="8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</row>
    <row r="1484" spans="1:65" s="10" customFormat="1" x14ac:dyDescent="0.25">
      <c r="A1484" s="8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</row>
    <row r="1485" spans="1:65" s="10" customFormat="1" x14ac:dyDescent="0.25">
      <c r="A1485" s="8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</row>
    <row r="1486" spans="1:65" s="10" customFormat="1" x14ac:dyDescent="0.25">
      <c r="A1486" s="8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</row>
    <row r="1487" spans="1:65" s="10" customFormat="1" x14ac:dyDescent="0.25">
      <c r="A1487" s="8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  <c r="AZ1487" s="9"/>
      <c r="BA1487" s="9"/>
      <c r="BB1487" s="9"/>
      <c r="BC1487" s="9"/>
      <c r="BD1487" s="9"/>
      <c r="BE1487" s="9"/>
      <c r="BF1487" s="9"/>
      <c r="BG1487" s="9"/>
      <c r="BH1487" s="9"/>
      <c r="BI1487" s="9"/>
      <c r="BJ1487" s="9"/>
      <c r="BK1487" s="9"/>
      <c r="BL1487" s="9"/>
      <c r="BM1487" s="9"/>
    </row>
    <row r="1488" spans="1:65" s="10" customFormat="1" x14ac:dyDescent="0.25">
      <c r="A1488" s="8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</row>
    <row r="1489" spans="1:65" s="10" customFormat="1" x14ac:dyDescent="0.25">
      <c r="A1489" s="8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</row>
    <row r="1490" spans="1:65" s="10" customFormat="1" x14ac:dyDescent="0.25">
      <c r="A1490" s="8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</row>
    <row r="1491" spans="1:65" s="10" customFormat="1" x14ac:dyDescent="0.25">
      <c r="A1491" s="8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</row>
    <row r="1492" spans="1:65" s="10" customFormat="1" x14ac:dyDescent="0.25">
      <c r="A1492" s="8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</row>
    <row r="1493" spans="1:65" s="10" customFormat="1" x14ac:dyDescent="0.25">
      <c r="A1493" s="8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  <c r="AZ1493" s="9"/>
      <c r="BA1493" s="9"/>
      <c r="BB1493" s="9"/>
      <c r="BC1493" s="9"/>
      <c r="BD1493" s="9"/>
      <c r="BE1493" s="9"/>
      <c r="BF1493" s="9"/>
      <c r="BG1493" s="9"/>
      <c r="BH1493" s="9"/>
      <c r="BI1493" s="9"/>
      <c r="BJ1493" s="9"/>
      <c r="BK1493" s="9"/>
      <c r="BL1493" s="9"/>
      <c r="BM1493" s="9"/>
    </row>
    <row r="1494" spans="1:65" s="10" customFormat="1" x14ac:dyDescent="0.25">
      <c r="A1494" s="8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</row>
    <row r="1495" spans="1:65" s="10" customFormat="1" x14ac:dyDescent="0.25">
      <c r="A1495" s="8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  <c r="AZ1495" s="9"/>
      <c r="BA1495" s="9"/>
      <c r="BB1495" s="9"/>
      <c r="BC1495" s="9"/>
      <c r="BD1495" s="9"/>
      <c r="BE1495" s="9"/>
      <c r="BF1495" s="9"/>
      <c r="BG1495" s="9"/>
      <c r="BH1495" s="9"/>
      <c r="BI1495" s="9"/>
      <c r="BJ1495" s="9"/>
      <c r="BK1495" s="9"/>
      <c r="BL1495" s="9"/>
      <c r="BM1495" s="9"/>
    </row>
    <row r="1496" spans="1:65" s="10" customFormat="1" x14ac:dyDescent="0.25">
      <c r="A1496" s="8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</row>
    <row r="1497" spans="1:65" s="10" customFormat="1" x14ac:dyDescent="0.25">
      <c r="A1497" s="8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  <c r="AZ1497" s="9"/>
      <c r="BA1497" s="9"/>
      <c r="BB1497" s="9"/>
      <c r="BC1497" s="9"/>
      <c r="BD1497" s="9"/>
      <c r="BE1497" s="9"/>
      <c r="BF1497" s="9"/>
      <c r="BG1497" s="9"/>
      <c r="BH1497" s="9"/>
      <c r="BI1497" s="9"/>
      <c r="BJ1497" s="9"/>
      <c r="BK1497" s="9"/>
      <c r="BL1497" s="9"/>
      <c r="BM1497" s="9"/>
    </row>
    <row r="1498" spans="1:65" s="10" customFormat="1" x14ac:dyDescent="0.25">
      <c r="A1498" s="8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</row>
    <row r="1499" spans="1:65" s="10" customFormat="1" x14ac:dyDescent="0.25">
      <c r="A1499" s="8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  <c r="AZ1499" s="9"/>
      <c r="BA1499" s="9"/>
      <c r="BB1499" s="9"/>
      <c r="BC1499" s="9"/>
      <c r="BD1499" s="9"/>
      <c r="BE1499" s="9"/>
      <c r="BF1499" s="9"/>
      <c r="BG1499" s="9"/>
      <c r="BH1499" s="9"/>
      <c r="BI1499" s="9"/>
      <c r="BJ1499" s="9"/>
      <c r="BK1499" s="9"/>
      <c r="BL1499" s="9"/>
      <c r="BM1499" s="9"/>
    </row>
    <row r="1500" spans="1:65" s="10" customFormat="1" x14ac:dyDescent="0.25">
      <c r="A1500" s="8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</row>
    <row r="1501" spans="1:65" s="10" customFormat="1" x14ac:dyDescent="0.25">
      <c r="A1501" s="8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  <c r="AZ1501" s="9"/>
      <c r="BA1501" s="9"/>
      <c r="BB1501" s="9"/>
      <c r="BC1501" s="9"/>
      <c r="BD1501" s="9"/>
      <c r="BE1501" s="9"/>
      <c r="BF1501" s="9"/>
      <c r="BG1501" s="9"/>
      <c r="BH1501" s="9"/>
      <c r="BI1501" s="9"/>
      <c r="BJ1501" s="9"/>
      <c r="BK1501" s="9"/>
      <c r="BL1501" s="9"/>
      <c r="BM1501" s="9"/>
    </row>
    <row r="1502" spans="1:65" s="10" customFormat="1" x14ac:dyDescent="0.25">
      <c r="A1502" s="8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</row>
    <row r="1503" spans="1:65" s="10" customFormat="1" x14ac:dyDescent="0.25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  <c r="AZ1503" s="9"/>
      <c r="BA1503" s="9"/>
      <c r="BB1503" s="9"/>
      <c r="BC1503" s="9"/>
      <c r="BD1503" s="9"/>
      <c r="BE1503" s="9"/>
      <c r="BF1503" s="9"/>
      <c r="BG1503" s="9"/>
      <c r="BH1503" s="9"/>
      <c r="BI1503" s="9"/>
      <c r="BJ1503" s="9"/>
      <c r="BK1503" s="9"/>
      <c r="BL1503" s="9"/>
      <c r="BM1503" s="9"/>
    </row>
    <row r="1504" spans="1:65" s="10" customFormat="1" x14ac:dyDescent="0.25">
      <c r="A1504" s="8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</row>
    <row r="1505" spans="1:65" s="10" customFormat="1" x14ac:dyDescent="0.25">
      <c r="A1505" s="8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</row>
    <row r="1506" spans="1:65" s="10" customFormat="1" x14ac:dyDescent="0.25">
      <c r="A1506" s="8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</row>
    <row r="1507" spans="1:65" s="10" customFormat="1" x14ac:dyDescent="0.25">
      <c r="A1507" s="8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  <c r="AZ1507" s="9"/>
      <c r="BA1507" s="9"/>
      <c r="BB1507" s="9"/>
      <c r="BC1507" s="9"/>
      <c r="BD1507" s="9"/>
      <c r="BE1507" s="9"/>
      <c r="BF1507" s="9"/>
      <c r="BG1507" s="9"/>
      <c r="BH1507" s="9"/>
      <c r="BI1507" s="9"/>
      <c r="BJ1507" s="9"/>
      <c r="BK1507" s="9"/>
      <c r="BL1507" s="9"/>
      <c r="BM1507" s="9"/>
    </row>
    <row r="1508" spans="1:65" s="10" customFormat="1" x14ac:dyDescent="0.25">
      <c r="A1508" s="8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</row>
    <row r="1509" spans="1:65" s="10" customFormat="1" x14ac:dyDescent="0.25">
      <c r="A1509" s="8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</row>
    <row r="1510" spans="1:65" s="10" customFormat="1" x14ac:dyDescent="0.25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</row>
    <row r="1511" spans="1:65" s="10" customFormat="1" x14ac:dyDescent="0.25">
      <c r="A1511" s="8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</row>
    <row r="1512" spans="1:65" s="10" customFormat="1" x14ac:dyDescent="0.25">
      <c r="A1512" s="8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</row>
    <row r="1513" spans="1:65" s="10" customFormat="1" x14ac:dyDescent="0.25">
      <c r="A1513" s="8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</row>
    <row r="1514" spans="1:65" s="10" customFormat="1" x14ac:dyDescent="0.25">
      <c r="A1514" s="8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</row>
    <row r="1515" spans="1:65" s="10" customFormat="1" x14ac:dyDescent="0.25">
      <c r="A1515" s="8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</row>
    <row r="1516" spans="1:65" s="10" customFormat="1" x14ac:dyDescent="0.25">
      <c r="A1516" s="8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</row>
    <row r="1517" spans="1:65" s="10" customFormat="1" x14ac:dyDescent="0.25">
      <c r="A1517" s="8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</row>
    <row r="1518" spans="1:65" s="10" customFormat="1" x14ac:dyDescent="0.25">
      <c r="A1518" s="8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</row>
    <row r="1519" spans="1:65" s="10" customFormat="1" x14ac:dyDescent="0.25">
      <c r="A1519" s="8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</row>
    <row r="1520" spans="1:65" s="10" customFormat="1" x14ac:dyDescent="0.25">
      <c r="A1520" s="8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</row>
    <row r="1521" spans="1:65" s="10" customFormat="1" x14ac:dyDescent="0.25">
      <c r="A1521" s="8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</row>
    <row r="1522" spans="1:65" s="10" customFormat="1" x14ac:dyDescent="0.25">
      <c r="A1522" s="8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</row>
    <row r="1523" spans="1:65" s="10" customFormat="1" x14ac:dyDescent="0.25">
      <c r="A1523" s="8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</row>
    <row r="1524" spans="1:65" s="10" customFormat="1" x14ac:dyDescent="0.25">
      <c r="A1524" s="8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  <c r="AZ1524" s="9"/>
      <c r="BA1524" s="9"/>
      <c r="BB1524" s="9"/>
      <c r="BC1524" s="9"/>
      <c r="BD1524" s="9"/>
      <c r="BE1524" s="9"/>
      <c r="BF1524" s="9"/>
      <c r="BG1524" s="9"/>
      <c r="BH1524" s="9"/>
      <c r="BI1524" s="9"/>
      <c r="BJ1524" s="9"/>
      <c r="BK1524" s="9"/>
      <c r="BL1524" s="9"/>
      <c r="BM1524" s="9"/>
    </row>
    <row r="1525" spans="1:65" s="10" customFormat="1" x14ac:dyDescent="0.25">
      <c r="A1525" s="8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</row>
    <row r="1526" spans="1:65" s="10" customFormat="1" x14ac:dyDescent="0.25">
      <c r="A1526" s="8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  <c r="AZ1526" s="9"/>
      <c r="BA1526" s="9"/>
      <c r="BB1526" s="9"/>
      <c r="BC1526" s="9"/>
      <c r="BD1526" s="9"/>
      <c r="BE1526" s="9"/>
      <c r="BF1526" s="9"/>
      <c r="BG1526" s="9"/>
      <c r="BH1526" s="9"/>
      <c r="BI1526" s="9"/>
      <c r="BJ1526" s="9"/>
      <c r="BK1526" s="9"/>
      <c r="BL1526" s="9"/>
      <c r="BM1526" s="9"/>
    </row>
    <row r="1527" spans="1:65" s="10" customFormat="1" x14ac:dyDescent="0.25">
      <c r="A1527" s="8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</row>
    <row r="1528" spans="1:65" s="10" customFormat="1" x14ac:dyDescent="0.25">
      <c r="A1528" s="8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"/>
      <c r="BA1528" s="9"/>
      <c r="BB1528" s="9"/>
      <c r="BC1528" s="9"/>
      <c r="BD1528" s="9"/>
      <c r="BE1528" s="9"/>
      <c r="BF1528" s="9"/>
      <c r="BG1528" s="9"/>
      <c r="BH1528" s="9"/>
      <c r="BI1528" s="9"/>
      <c r="BJ1528" s="9"/>
      <c r="BK1528" s="9"/>
      <c r="BL1528" s="9"/>
      <c r="BM1528" s="9"/>
    </row>
    <row r="1529" spans="1:65" s="10" customFormat="1" x14ac:dyDescent="0.25">
      <c r="A1529" s="8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</row>
    <row r="1530" spans="1:65" s="10" customFormat="1" x14ac:dyDescent="0.25">
      <c r="A1530" s="8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</row>
    <row r="1531" spans="1:65" s="10" customFormat="1" x14ac:dyDescent="0.25">
      <c r="A1531" s="8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</row>
    <row r="1532" spans="1:65" s="10" customFormat="1" x14ac:dyDescent="0.25">
      <c r="A1532" s="8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</row>
    <row r="1533" spans="1:65" s="10" customFormat="1" x14ac:dyDescent="0.25">
      <c r="A1533" s="8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</row>
    <row r="1534" spans="1:65" s="10" customFormat="1" x14ac:dyDescent="0.25">
      <c r="A1534" s="8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</row>
    <row r="1535" spans="1:65" s="10" customFormat="1" x14ac:dyDescent="0.25">
      <c r="A1535" s="8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</row>
    <row r="1536" spans="1:65" s="10" customFormat="1" x14ac:dyDescent="0.25">
      <c r="A1536" s="8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</row>
    <row r="1537" spans="1:65" s="10" customFormat="1" x14ac:dyDescent="0.25">
      <c r="A1537" s="8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</row>
    <row r="1538" spans="1:65" s="10" customFormat="1" x14ac:dyDescent="0.25">
      <c r="A1538" s="8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</row>
    <row r="1539" spans="1:65" s="10" customFormat="1" x14ac:dyDescent="0.25">
      <c r="A1539" s="8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</row>
    <row r="1540" spans="1:65" s="10" customFormat="1" x14ac:dyDescent="0.25">
      <c r="A1540" s="8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</row>
    <row r="1541" spans="1:65" s="10" customFormat="1" x14ac:dyDescent="0.25">
      <c r="A1541" s="8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</row>
    <row r="1542" spans="1:65" s="10" customFormat="1" x14ac:dyDescent="0.25">
      <c r="A1542" s="8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</row>
    <row r="1543" spans="1:65" s="10" customFormat="1" x14ac:dyDescent="0.25">
      <c r="A1543" s="8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</row>
    <row r="1544" spans="1:65" s="10" customFormat="1" x14ac:dyDescent="0.25">
      <c r="A1544" s="8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</row>
    <row r="1545" spans="1:65" s="10" customFormat="1" x14ac:dyDescent="0.25">
      <c r="A1545" s="8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  <c r="AZ1545" s="9"/>
      <c r="BA1545" s="9"/>
      <c r="BB1545" s="9"/>
      <c r="BC1545" s="9"/>
      <c r="BD1545" s="9"/>
      <c r="BE1545" s="9"/>
      <c r="BF1545" s="9"/>
      <c r="BG1545" s="9"/>
      <c r="BH1545" s="9"/>
      <c r="BI1545" s="9"/>
      <c r="BJ1545" s="9"/>
      <c r="BK1545" s="9"/>
      <c r="BL1545" s="9"/>
      <c r="BM1545" s="9"/>
    </row>
    <row r="1546" spans="1:65" s="10" customFormat="1" x14ac:dyDescent="0.25">
      <c r="A1546" s="8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</row>
    <row r="1547" spans="1:65" s="10" customFormat="1" x14ac:dyDescent="0.25">
      <c r="A1547" s="8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  <c r="AZ1547" s="9"/>
      <c r="BA1547" s="9"/>
      <c r="BB1547" s="9"/>
      <c r="BC1547" s="9"/>
      <c r="BD1547" s="9"/>
      <c r="BE1547" s="9"/>
      <c r="BF1547" s="9"/>
      <c r="BG1547" s="9"/>
      <c r="BH1547" s="9"/>
      <c r="BI1547" s="9"/>
      <c r="BJ1547" s="9"/>
      <c r="BK1547" s="9"/>
      <c r="BL1547" s="9"/>
      <c r="BM1547" s="9"/>
    </row>
    <row r="1548" spans="1:65" s="10" customFormat="1" x14ac:dyDescent="0.25">
      <c r="A1548" s="8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</row>
    <row r="1549" spans="1:65" s="10" customFormat="1" x14ac:dyDescent="0.25">
      <c r="A1549" s="8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  <c r="AZ1549" s="9"/>
      <c r="BA1549" s="9"/>
      <c r="BB1549" s="9"/>
      <c r="BC1549" s="9"/>
      <c r="BD1549" s="9"/>
      <c r="BE1549" s="9"/>
      <c r="BF1549" s="9"/>
      <c r="BG1549" s="9"/>
      <c r="BH1549" s="9"/>
      <c r="BI1549" s="9"/>
      <c r="BJ1549" s="9"/>
      <c r="BK1549" s="9"/>
      <c r="BL1549" s="9"/>
      <c r="BM1549" s="9"/>
    </row>
    <row r="1550" spans="1:65" s="10" customFormat="1" x14ac:dyDescent="0.25">
      <c r="A1550" s="8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</row>
    <row r="1551" spans="1:65" s="10" customFormat="1" x14ac:dyDescent="0.25">
      <c r="A1551" s="8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  <c r="AZ1551" s="9"/>
      <c r="BA1551" s="9"/>
      <c r="BB1551" s="9"/>
      <c r="BC1551" s="9"/>
      <c r="BD1551" s="9"/>
      <c r="BE1551" s="9"/>
      <c r="BF1551" s="9"/>
      <c r="BG1551" s="9"/>
      <c r="BH1551" s="9"/>
      <c r="BI1551" s="9"/>
      <c r="BJ1551" s="9"/>
      <c r="BK1551" s="9"/>
      <c r="BL1551" s="9"/>
      <c r="BM1551" s="9"/>
    </row>
    <row r="1552" spans="1:65" s="10" customFormat="1" x14ac:dyDescent="0.25">
      <c r="A1552" s="8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</row>
    <row r="1553" spans="1:65" s="10" customFormat="1" x14ac:dyDescent="0.25">
      <c r="A1553" s="8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  <c r="AZ1553" s="9"/>
      <c r="BA1553" s="9"/>
      <c r="BB1553" s="9"/>
      <c r="BC1553" s="9"/>
      <c r="BD1553" s="9"/>
      <c r="BE1553" s="9"/>
      <c r="BF1553" s="9"/>
      <c r="BG1553" s="9"/>
      <c r="BH1553" s="9"/>
      <c r="BI1553" s="9"/>
      <c r="BJ1553" s="9"/>
      <c r="BK1553" s="9"/>
      <c r="BL1553" s="9"/>
      <c r="BM1553" s="9"/>
    </row>
    <row r="1554" spans="1:65" s="10" customFormat="1" x14ac:dyDescent="0.25">
      <c r="A1554" s="8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</row>
    <row r="1555" spans="1:65" s="10" customFormat="1" x14ac:dyDescent="0.25">
      <c r="A1555" s="8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  <c r="AZ1555" s="9"/>
      <c r="BA1555" s="9"/>
      <c r="BB1555" s="9"/>
      <c r="BC1555" s="9"/>
      <c r="BD1555" s="9"/>
      <c r="BE1555" s="9"/>
      <c r="BF1555" s="9"/>
      <c r="BG1555" s="9"/>
      <c r="BH1555" s="9"/>
      <c r="BI1555" s="9"/>
      <c r="BJ1555" s="9"/>
      <c r="BK1555" s="9"/>
      <c r="BL1555" s="9"/>
      <c r="BM1555" s="9"/>
    </row>
    <row r="1556" spans="1:65" s="10" customFormat="1" x14ac:dyDescent="0.25">
      <c r="A1556" s="8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</row>
    <row r="1557" spans="1:65" s="10" customFormat="1" x14ac:dyDescent="0.25">
      <c r="A1557" s="8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  <c r="AZ1557" s="9"/>
      <c r="BA1557" s="9"/>
      <c r="BB1557" s="9"/>
      <c r="BC1557" s="9"/>
      <c r="BD1557" s="9"/>
      <c r="BE1557" s="9"/>
      <c r="BF1557" s="9"/>
      <c r="BG1557" s="9"/>
      <c r="BH1557" s="9"/>
      <c r="BI1557" s="9"/>
      <c r="BJ1557" s="9"/>
      <c r="BK1557" s="9"/>
      <c r="BL1557" s="9"/>
      <c r="BM1557" s="9"/>
    </row>
    <row r="1558" spans="1:65" s="10" customFormat="1" x14ac:dyDescent="0.25">
      <c r="A1558" s="8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</row>
    <row r="1559" spans="1:65" s="10" customFormat="1" x14ac:dyDescent="0.25">
      <c r="A1559" s="8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  <c r="AZ1559" s="9"/>
      <c r="BA1559" s="9"/>
      <c r="BB1559" s="9"/>
      <c r="BC1559" s="9"/>
      <c r="BD1559" s="9"/>
      <c r="BE1559" s="9"/>
      <c r="BF1559" s="9"/>
      <c r="BG1559" s="9"/>
      <c r="BH1559" s="9"/>
      <c r="BI1559" s="9"/>
      <c r="BJ1559" s="9"/>
      <c r="BK1559" s="9"/>
      <c r="BL1559" s="9"/>
      <c r="BM1559" s="9"/>
    </row>
    <row r="1560" spans="1:65" s="10" customFormat="1" x14ac:dyDescent="0.25">
      <c r="A1560" s="8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</row>
    <row r="1561" spans="1:65" s="10" customFormat="1" x14ac:dyDescent="0.25">
      <c r="A1561" s="8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</row>
    <row r="1562" spans="1:65" s="10" customFormat="1" x14ac:dyDescent="0.25">
      <c r="A1562" s="8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  <c r="AZ1562" s="9"/>
      <c r="BA1562" s="9"/>
      <c r="BB1562" s="9"/>
      <c r="BC1562" s="9"/>
      <c r="BD1562" s="9"/>
      <c r="BE1562" s="9"/>
      <c r="BF1562" s="9"/>
      <c r="BG1562" s="9"/>
      <c r="BH1562" s="9"/>
      <c r="BI1562" s="9"/>
      <c r="BJ1562" s="9"/>
      <c r="BK1562" s="9"/>
      <c r="BL1562" s="9"/>
      <c r="BM1562" s="9"/>
    </row>
    <row r="1563" spans="1:65" s="10" customFormat="1" x14ac:dyDescent="0.25">
      <c r="A1563" s="8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</row>
    <row r="1564" spans="1:65" s="10" customFormat="1" x14ac:dyDescent="0.25">
      <c r="A1564" s="8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  <c r="AZ1564" s="9"/>
      <c r="BA1564" s="9"/>
      <c r="BB1564" s="9"/>
      <c r="BC1564" s="9"/>
      <c r="BD1564" s="9"/>
      <c r="BE1564" s="9"/>
      <c r="BF1564" s="9"/>
      <c r="BG1564" s="9"/>
      <c r="BH1564" s="9"/>
      <c r="BI1564" s="9"/>
      <c r="BJ1564" s="9"/>
      <c r="BK1564" s="9"/>
      <c r="BL1564" s="9"/>
      <c r="BM1564" s="9"/>
    </row>
    <row r="1565" spans="1:65" s="10" customFormat="1" x14ac:dyDescent="0.25">
      <c r="A1565" s="8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</row>
    <row r="1566" spans="1:65" s="10" customFormat="1" x14ac:dyDescent="0.25">
      <c r="A1566" s="8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</row>
    <row r="1567" spans="1:65" s="10" customFormat="1" x14ac:dyDescent="0.25">
      <c r="A1567" s="8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</row>
    <row r="1568" spans="1:65" s="10" customFormat="1" x14ac:dyDescent="0.25">
      <c r="A1568" s="8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  <c r="AZ1568" s="9"/>
      <c r="BA1568" s="9"/>
      <c r="BB1568" s="9"/>
      <c r="BC1568" s="9"/>
      <c r="BD1568" s="9"/>
      <c r="BE1568" s="9"/>
      <c r="BF1568" s="9"/>
      <c r="BG1568" s="9"/>
      <c r="BH1568" s="9"/>
      <c r="BI1568" s="9"/>
      <c r="BJ1568" s="9"/>
      <c r="BK1568" s="9"/>
      <c r="BL1568" s="9"/>
      <c r="BM1568" s="9"/>
    </row>
    <row r="1569" spans="1:65" s="10" customFormat="1" x14ac:dyDescent="0.25">
      <c r="A1569" s="8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</row>
    <row r="1570" spans="1:65" s="10" customFormat="1" x14ac:dyDescent="0.25">
      <c r="A1570" s="8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  <c r="AZ1570" s="9"/>
      <c r="BA1570" s="9"/>
      <c r="BB1570" s="9"/>
      <c r="BC1570" s="9"/>
      <c r="BD1570" s="9"/>
      <c r="BE1570" s="9"/>
      <c r="BF1570" s="9"/>
      <c r="BG1570" s="9"/>
      <c r="BH1570" s="9"/>
      <c r="BI1570" s="9"/>
      <c r="BJ1570" s="9"/>
      <c r="BK1570" s="9"/>
      <c r="BL1570" s="9"/>
      <c r="BM1570" s="9"/>
    </row>
    <row r="1571" spans="1:65" s="10" customFormat="1" x14ac:dyDescent="0.25">
      <c r="A1571" s="8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</row>
    <row r="1572" spans="1:65" s="10" customFormat="1" x14ac:dyDescent="0.25">
      <c r="A1572" s="8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  <c r="AZ1572" s="9"/>
      <c r="BA1572" s="9"/>
      <c r="BB1572" s="9"/>
      <c r="BC1572" s="9"/>
      <c r="BD1572" s="9"/>
      <c r="BE1572" s="9"/>
      <c r="BF1572" s="9"/>
      <c r="BG1572" s="9"/>
      <c r="BH1572" s="9"/>
      <c r="BI1572" s="9"/>
      <c r="BJ1572" s="9"/>
      <c r="BK1572" s="9"/>
      <c r="BL1572" s="9"/>
      <c r="BM1572" s="9"/>
    </row>
    <row r="1573" spans="1:65" s="10" customFormat="1" x14ac:dyDescent="0.25">
      <c r="A1573" s="8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</row>
    <row r="1574" spans="1:65" s="10" customFormat="1" x14ac:dyDescent="0.25">
      <c r="A1574" s="8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  <c r="AZ1574" s="9"/>
      <c r="BA1574" s="9"/>
      <c r="BB1574" s="9"/>
      <c r="BC1574" s="9"/>
      <c r="BD1574" s="9"/>
      <c r="BE1574" s="9"/>
      <c r="BF1574" s="9"/>
      <c r="BG1574" s="9"/>
      <c r="BH1574" s="9"/>
      <c r="BI1574" s="9"/>
      <c r="BJ1574" s="9"/>
      <c r="BK1574" s="9"/>
      <c r="BL1574" s="9"/>
      <c r="BM1574" s="9"/>
    </row>
    <row r="1575" spans="1:65" s="10" customFormat="1" x14ac:dyDescent="0.25">
      <c r="A1575" s="8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</row>
    <row r="1576" spans="1:65" s="10" customFormat="1" x14ac:dyDescent="0.25">
      <c r="A1576" s="8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</row>
    <row r="1577" spans="1:65" s="10" customFormat="1" x14ac:dyDescent="0.25">
      <c r="A1577" s="8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  <c r="AZ1577" s="9"/>
      <c r="BA1577" s="9"/>
      <c r="BB1577" s="9"/>
      <c r="BC1577" s="9"/>
      <c r="BD1577" s="9"/>
      <c r="BE1577" s="9"/>
      <c r="BF1577" s="9"/>
      <c r="BG1577" s="9"/>
      <c r="BH1577" s="9"/>
      <c r="BI1577" s="9"/>
      <c r="BJ1577" s="9"/>
      <c r="BK1577" s="9"/>
      <c r="BL1577" s="9"/>
      <c r="BM1577" s="9"/>
    </row>
    <row r="1578" spans="1:65" s="10" customFormat="1" x14ac:dyDescent="0.25">
      <c r="A1578" s="8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</row>
    <row r="1579" spans="1:65" s="10" customFormat="1" x14ac:dyDescent="0.25">
      <c r="A1579" s="8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</row>
    <row r="1580" spans="1:65" s="10" customFormat="1" x14ac:dyDescent="0.25">
      <c r="A1580" s="8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  <c r="AZ1580" s="9"/>
      <c r="BA1580" s="9"/>
      <c r="BB1580" s="9"/>
      <c r="BC1580" s="9"/>
      <c r="BD1580" s="9"/>
      <c r="BE1580" s="9"/>
      <c r="BF1580" s="9"/>
      <c r="BG1580" s="9"/>
      <c r="BH1580" s="9"/>
      <c r="BI1580" s="9"/>
      <c r="BJ1580" s="9"/>
      <c r="BK1580" s="9"/>
      <c r="BL1580" s="9"/>
      <c r="BM1580" s="9"/>
    </row>
    <row r="1581" spans="1:65" s="10" customFormat="1" x14ac:dyDescent="0.25">
      <c r="A1581" s="8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</row>
    <row r="1582" spans="1:65" s="10" customFormat="1" x14ac:dyDescent="0.25">
      <c r="A1582" s="8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  <c r="AZ1582" s="9"/>
      <c r="BA1582" s="9"/>
      <c r="BB1582" s="9"/>
      <c r="BC1582" s="9"/>
      <c r="BD1582" s="9"/>
      <c r="BE1582" s="9"/>
      <c r="BF1582" s="9"/>
      <c r="BG1582" s="9"/>
      <c r="BH1582" s="9"/>
      <c r="BI1582" s="9"/>
      <c r="BJ1582" s="9"/>
      <c r="BK1582" s="9"/>
      <c r="BL1582" s="9"/>
      <c r="BM1582" s="9"/>
    </row>
    <row r="1583" spans="1:65" s="10" customFormat="1" x14ac:dyDescent="0.25">
      <c r="A1583" s="8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</row>
    <row r="1584" spans="1:65" s="10" customFormat="1" x14ac:dyDescent="0.25">
      <c r="A1584" s="8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</row>
    <row r="1585" spans="1:65" s="10" customFormat="1" x14ac:dyDescent="0.25">
      <c r="A1585" s="8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  <c r="AZ1585" s="9"/>
      <c r="BA1585" s="9"/>
      <c r="BB1585" s="9"/>
      <c r="BC1585" s="9"/>
      <c r="BD1585" s="9"/>
      <c r="BE1585" s="9"/>
      <c r="BF1585" s="9"/>
      <c r="BG1585" s="9"/>
      <c r="BH1585" s="9"/>
      <c r="BI1585" s="9"/>
      <c r="BJ1585" s="9"/>
      <c r="BK1585" s="9"/>
      <c r="BL1585" s="9"/>
      <c r="BM1585" s="9"/>
    </row>
    <row r="1586" spans="1:65" s="10" customFormat="1" x14ac:dyDescent="0.25">
      <c r="A1586" s="8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</row>
    <row r="1587" spans="1:65" s="10" customFormat="1" x14ac:dyDescent="0.25">
      <c r="A1587" s="8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</row>
    <row r="1588" spans="1:65" s="10" customFormat="1" x14ac:dyDescent="0.25">
      <c r="A1588" s="8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</row>
    <row r="1589" spans="1:65" s="10" customFormat="1" x14ac:dyDescent="0.25">
      <c r="A1589" s="8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</row>
    <row r="1590" spans="1:65" s="10" customFormat="1" x14ac:dyDescent="0.25">
      <c r="A1590" s="8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</row>
    <row r="1591" spans="1:65" s="10" customFormat="1" x14ac:dyDescent="0.25">
      <c r="A1591" s="8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</row>
    <row r="1592" spans="1:65" s="10" customFormat="1" x14ac:dyDescent="0.25">
      <c r="A1592" s="8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</row>
    <row r="1593" spans="1:65" s="10" customFormat="1" x14ac:dyDescent="0.25">
      <c r="A1593" s="8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</row>
    <row r="1594" spans="1:65" s="10" customFormat="1" x14ac:dyDescent="0.25">
      <c r="A1594" s="8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</row>
    <row r="1595" spans="1:65" s="10" customFormat="1" x14ac:dyDescent="0.25">
      <c r="A1595" s="8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</row>
    <row r="1596" spans="1:65" s="10" customFormat="1" x14ac:dyDescent="0.25">
      <c r="A1596" s="8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</row>
    <row r="1597" spans="1:65" s="10" customFormat="1" x14ac:dyDescent="0.25">
      <c r="A1597" s="8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  <c r="AZ1597" s="9"/>
      <c r="BA1597" s="9"/>
      <c r="BB1597" s="9"/>
      <c r="BC1597" s="9"/>
      <c r="BD1597" s="9"/>
      <c r="BE1597" s="9"/>
      <c r="BF1597" s="9"/>
      <c r="BG1597" s="9"/>
      <c r="BH1597" s="9"/>
      <c r="BI1597" s="9"/>
      <c r="BJ1597" s="9"/>
      <c r="BK1597" s="9"/>
      <c r="BL1597" s="9"/>
      <c r="BM1597" s="9"/>
    </row>
    <row r="1598" spans="1:65" s="10" customFormat="1" x14ac:dyDescent="0.25">
      <c r="A1598" s="8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</row>
    <row r="1599" spans="1:65" s="10" customFormat="1" x14ac:dyDescent="0.25">
      <c r="A1599" s="8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</row>
    <row r="1600" spans="1:65" s="10" customFormat="1" x14ac:dyDescent="0.25">
      <c r="A1600" s="8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  <c r="AZ1600" s="9"/>
      <c r="BA1600" s="9"/>
      <c r="BB1600" s="9"/>
      <c r="BC1600" s="9"/>
      <c r="BD1600" s="9"/>
      <c r="BE1600" s="9"/>
      <c r="BF1600" s="9"/>
      <c r="BG1600" s="9"/>
      <c r="BH1600" s="9"/>
      <c r="BI1600" s="9"/>
      <c r="BJ1600" s="9"/>
      <c r="BK1600" s="9"/>
      <c r="BL1600" s="9"/>
      <c r="BM1600" s="9"/>
    </row>
    <row r="1601" spans="1:65" s="10" customFormat="1" x14ac:dyDescent="0.25">
      <c r="A1601" s="8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</row>
    <row r="1602" spans="1:65" s="10" customFormat="1" x14ac:dyDescent="0.25">
      <c r="A1602" s="8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</row>
    <row r="1603" spans="1:65" s="10" customFormat="1" x14ac:dyDescent="0.25">
      <c r="A1603" s="8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  <c r="AZ1603" s="9"/>
      <c r="BA1603" s="9"/>
      <c r="BB1603" s="9"/>
      <c r="BC1603" s="9"/>
      <c r="BD1603" s="9"/>
      <c r="BE1603" s="9"/>
      <c r="BF1603" s="9"/>
      <c r="BG1603" s="9"/>
      <c r="BH1603" s="9"/>
      <c r="BI1603" s="9"/>
      <c r="BJ1603" s="9"/>
      <c r="BK1603" s="9"/>
      <c r="BL1603" s="9"/>
      <c r="BM1603" s="9"/>
    </row>
    <row r="1604" spans="1:65" s="10" customFormat="1" x14ac:dyDescent="0.25">
      <c r="A1604" s="8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</row>
    <row r="1605" spans="1:65" s="10" customFormat="1" x14ac:dyDescent="0.25">
      <c r="A1605" s="8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  <c r="AZ1605" s="9"/>
      <c r="BA1605" s="9"/>
      <c r="BB1605" s="9"/>
      <c r="BC1605" s="9"/>
      <c r="BD1605" s="9"/>
      <c r="BE1605" s="9"/>
      <c r="BF1605" s="9"/>
      <c r="BG1605" s="9"/>
      <c r="BH1605" s="9"/>
      <c r="BI1605" s="9"/>
      <c r="BJ1605" s="9"/>
      <c r="BK1605" s="9"/>
      <c r="BL1605" s="9"/>
      <c r="BM1605" s="9"/>
    </row>
    <row r="1606" spans="1:65" s="10" customFormat="1" x14ac:dyDescent="0.25">
      <c r="A1606" s="8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</row>
    <row r="1607" spans="1:65" s="10" customFormat="1" x14ac:dyDescent="0.25">
      <c r="A1607" s="8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</row>
    <row r="1608" spans="1:65" s="10" customFormat="1" x14ac:dyDescent="0.25">
      <c r="A1608" s="8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</row>
    <row r="1609" spans="1:65" s="10" customFormat="1" x14ac:dyDescent="0.25">
      <c r="A1609" s="8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</row>
    <row r="1610" spans="1:65" s="10" customFormat="1" x14ac:dyDescent="0.25">
      <c r="A1610" s="8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  <c r="AZ1610" s="9"/>
      <c r="BA1610" s="9"/>
      <c r="BB1610" s="9"/>
      <c r="BC1610" s="9"/>
      <c r="BD1610" s="9"/>
      <c r="BE1610" s="9"/>
      <c r="BF1610" s="9"/>
      <c r="BG1610" s="9"/>
      <c r="BH1610" s="9"/>
      <c r="BI1610" s="9"/>
      <c r="BJ1610" s="9"/>
      <c r="BK1610" s="9"/>
      <c r="BL1610" s="9"/>
      <c r="BM1610" s="9"/>
    </row>
    <row r="1611" spans="1:65" s="10" customFormat="1" x14ac:dyDescent="0.25">
      <c r="A1611" s="8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</row>
    <row r="1612" spans="1:65" s="10" customFormat="1" x14ac:dyDescent="0.25">
      <c r="A1612" s="8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</row>
    <row r="1613" spans="1:65" s="10" customFormat="1" x14ac:dyDescent="0.25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  <c r="AZ1613" s="9"/>
      <c r="BA1613" s="9"/>
      <c r="BB1613" s="9"/>
      <c r="BC1613" s="9"/>
      <c r="BD1613" s="9"/>
      <c r="BE1613" s="9"/>
      <c r="BF1613" s="9"/>
      <c r="BG1613" s="9"/>
      <c r="BH1613" s="9"/>
      <c r="BI1613" s="9"/>
      <c r="BJ1613" s="9"/>
      <c r="BK1613" s="9"/>
      <c r="BL1613" s="9"/>
      <c r="BM1613" s="9"/>
    </row>
    <row r="1614" spans="1:65" s="10" customFormat="1" x14ac:dyDescent="0.25">
      <c r="A1614" s="8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</row>
    <row r="1615" spans="1:65" s="10" customFormat="1" x14ac:dyDescent="0.25">
      <c r="A1615" s="8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  <c r="AZ1615" s="9"/>
      <c r="BA1615" s="9"/>
      <c r="BB1615" s="9"/>
      <c r="BC1615" s="9"/>
      <c r="BD1615" s="9"/>
      <c r="BE1615" s="9"/>
      <c r="BF1615" s="9"/>
      <c r="BG1615" s="9"/>
      <c r="BH1615" s="9"/>
      <c r="BI1615" s="9"/>
      <c r="BJ1615" s="9"/>
      <c r="BK1615" s="9"/>
      <c r="BL1615" s="9"/>
      <c r="BM1615" s="9"/>
    </row>
    <row r="1616" spans="1:65" s="10" customFormat="1" x14ac:dyDescent="0.25">
      <c r="A1616" s="8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</row>
    <row r="1617" spans="1:65" s="10" customFormat="1" x14ac:dyDescent="0.25">
      <c r="A1617" s="8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</row>
    <row r="1618" spans="1:65" s="10" customFormat="1" x14ac:dyDescent="0.25">
      <c r="A1618" s="8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  <c r="AZ1618" s="9"/>
      <c r="BA1618" s="9"/>
      <c r="BB1618" s="9"/>
      <c r="BC1618" s="9"/>
      <c r="BD1618" s="9"/>
      <c r="BE1618" s="9"/>
      <c r="BF1618" s="9"/>
      <c r="BG1618" s="9"/>
      <c r="BH1618" s="9"/>
      <c r="BI1618" s="9"/>
      <c r="BJ1618" s="9"/>
      <c r="BK1618" s="9"/>
      <c r="BL1618" s="9"/>
      <c r="BM1618" s="9"/>
    </row>
    <row r="1619" spans="1:65" s="10" customFormat="1" x14ac:dyDescent="0.25">
      <c r="A1619" s="8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</row>
    <row r="1620" spans="1:65" s="10" customFormat="1" x14ac:dyDescent="0.25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</row>
    <row r="1621" spans="1:65" s="10" customFormat="1" x14ac:dyDescent="0.25">
      <c r="A1621" s="8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  <c r="AZ1621" s="9"/>
      <c r="BA1621" s="9"/>
      <c r="BB1621" s="9"/>
      <c r="BC1621" s="9"/>
      <c r="BD1621" s="9"/>
      <c r="BE1621" s="9"/>
      <c r="BF1621" s="9"/>
      <c r="BG1621" s="9"/>
      <c r="BH1621" s="9"/>
      <c r="BI1621" s="9"/>
      <c r="BJ1621" s="9"/>
      <c r="BK1621" s="9"/>
      <c r="BL1621" s="9"/>
      <c r="BM1621" s="9"/>
    </row>
    <row r="1622" spans="1:65" s="10" customFormat="1" x14ac:dyDescent="0.25">
      <c r="A1622" s="8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</row>
    <row r="1623" spans="1:65" s="10" customFormat="1" x14ac:dyDescent="0.25">
      <c r="A1623" s="8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</row>
    <row r="1624" spans="1:65" s="10" customFormat="1" x14ac:dyDescent="0.25">
      <c r="A1624" s="8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  <c r="AZ1624" s="9"/>
      <c r="BA1624" s="9"/>
      <c r="BB1624" s="9"/>
      <c r="BC1624" s="9"/>
      <c r="BD1624" s="9"/>
      <c r="BE1624" s="9"/>
      <c r="BF1624" s="9"/>
      <c r="BG1624" s="9"/>
      <c r="BH1624" s="9"/>
      <c r="BI1624" s="9"/>
      <c r="BJ1624" s="9"/>
      <c r="BK1624" s="9"/>
      <c r="BL1624" s="9"/>
      <c r="BM1624" s="9"/>
    </row>
    <row r="1625" spans="1:65" s="10" customFormat="1" x14ac:dyDescent="0.25">
      <c r="A1625" s="8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</row>
    <row r="1626" spans="1:65" s="10" customFormat="1" x14ac:dyDescent="0.25">
      <c r="A1626" s="8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</row>
    <row r="1627" spans="1:65" s="10" customFormat="1" x14ac:dyDescent="0.25">
      <c r="A1627" s="8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</row>
    <row r="1628" spans="1:65" s="10" customFormat="1" x14ac:dyDescent="0.25">
      <c r="A1628" s="8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  <c r="AZ1628" s="9"/>
      <c r="BA1628" s="9"/>
      <c r="BB1628" s="9"/>
      <c r="BC1628" s="9"/>
      <c r="BD1628" s="9"/>
      <c r="BE1628" s="9"/>
      <c r="BF1628" s="9"/>
      <c r="BG1628" s="9"/>
      <c r="BH1628" s="9"/>
      <c r="BI1628" s="9"/>
      <c r="BJ1628" s="9"/>
      <c r="BK1628" s="9"/>
      <c r="BL1628" s="9"/>
      <c r="BM1628" s="9"/>
    </row>
    <row r="1629" spans="1:65" s="10" customFormat="1" x14ac:dyDescent="0.25">
      <c r="A1629" s="8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</row>
    <row r="1630" spans="1:65" s="10" customFormat="1" x14ac:dyDescent="0.25">
      <c r="A1630" s="8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  <c r="AZ1630" s="9"/>
      <c r="BA1630" s="9"/>
      <c r="BB1630" s="9"/>
      <c r="BC1630" s="9"/>
      <c r="BD1630" s="9"/>
      <c r="BE1630" s="9"/>
      <c r="BF1630" s="9"/>
      <c r="BG1630" s="9"/>
      <c r="BH1630" s="9"/>
      <c r="BI1630" s="9"/>
      <c r="BJ1630" s="9"/>
      <c r="BK1630" s="9"/>
      <c r="BL1630" s="9"/>
      <c r="BM1630" s="9"/>
    </row>
    <row r="1631" spans="1:65" s="10" customFormat="1" x14ac:dyDescent="0.25">
      <c r="A1631" s="8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</row>
    <row r="1632" spans="1:65" s="10" customFormat="1" x14ac:dyDescent="0.25">
      <c r="A1632" s="8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</row>
    <row r="1633" spans="1:65" s="10" customFormat="1" x14ac:dyDescent="0.25">
      <c r="A1633" s="8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  <c r="AZ1633" s="9"/>
      <c r="BA1633" s="9"/>
      <c r="BB1633" s="9"/>
      <c r="BC1633" s="9"/>
      <c r="BD1633" s="9"/>
      <c r="BE1633" s="9"/>
      <c r="BF1633" s="9"/>
      <c r="BG1633" s="9"/>
      <c r="BH1633" s="9"/>
      <c r="BI1633" s="9"/>
      <c r="BJ1633" s="9"/>
      <c r="BK1633" s="9"/>
      <c r="BL1633" s="9"/>
      <c r="BM1633" s="9"/>
    </row>
    <row r="1634" spans="1:65" s="10" customFormat="1" x14ac:dyDescent="0.25">
      <c r="A1634" s="8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</row>
    <row r="1635" spans="1:65" s="10" customFormat="1" x14ac:dyDescent="0.25">
      <c r="A1635" s="8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  <c r="AZ1635" s="9"/>
      <c r="BA1635" s="9"/>
      <c r="BB1635" s="9"/>
      <c r="BC1635" s="9"/>
      <c r="BD1635" s="9"/>
      <c r="BE1635" s="9"/>
      <c r="BF1635" s="9"/>
      <c r="BG1635" s="9"/>
      <c r="BH1635" s="9"/>
      <c r="BI1635" s="9"/>
      <c r="BJ1635" s="9"/>
      <c r="BK1635" s="9"/>
      <c r="BL1635" s="9"/>
      <c r="BM1635" s="9"/>
    </row>
    <row r="1636" spans="1:65" s="10" customFormat="1" x14ac:dyDescent="0.25">
      <c r="A1636" s="8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</row>
    <row r="1637" spans="1:65" s="10" customFormat="1" x14ac:dyDescent="0.25">
      <c r="A1637" s="8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  <c r="AZ1637" s="9"/>
      <c r="BA1637" s="9"/>
      <c r="BB1637" s="9"/>
      <c r="BC1637" s="9"/>
      <c r="BD1637" s="9"/>
      <c r="BE1637" s="9"/>
      <c r="BF1637" s="9"/>
      <c r="BG1637" s="9"/>
      <c r="BH1637" s="9"/>
      <c r="BI1637" s="9"/>
      <c r="BJ1637" s="9"/>
      <c r="BK1637" s="9"/>
      <c r="BL1637" s="9"/>
      <c r="BM1637" s="9"/>
    </row>
    <row r="1638" spans="1:65" s="10" customFormat="1" x14ac:dyDescent="0.25">
      <c r="A1638" s="8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</row>
    <row r="1639" spans="1:65" s="10" customFormat="1" x14ac:dyDescent="0.25">
      <c r="A1639" s="8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</row>
    <row r="1640" spans="1:65" s="10" customFormat="1" x14ac:dyDescent="0.25">
      <c r="A1640" s="8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</row>
    <row r="1641" spans="1:65" s="10" customFormat="1" x14ac:dyDescent="0.25">
      <c r="A1641" s="8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</row>
    <row r="1642" spans="1:65" s="10" customFormat="1" x14ac:dyDescent="0.25">
      <c r="A1642" s="8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  <c r="AZ1642" s="9"/>
      <c r="BA1642" s="9"/>
      <c r="BB1642" s="9"/>
      <c r="BC1642" s="9"/>
      <c r="BD1642" s="9"/>
      <c r="BE1642" s="9"/>
      <c r="BF1642" s="9"/>
      <c r="BG1642" s="9"/>
      <c r="BH1642" s="9"/>
      <c r="BI1642" s="9"/>
      <c r="BJ1642" s="9"/>
      <c r="BK1642" s="9"/>
      <c r="BL1642" s="9"/>
      <c r="BM1642" s="9"/>
    </row>
    <row r="1643" spans="1:65" s="10" customFormat="1" x14ac:dyDescent="0.25">
      <c r="A1643" s="8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</row>
    <row r="1644" spans="1:65" s="10" customFormat="1" x14ac:dyDescent="0.25">
      <c r="A1644" s="8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  <c r="AZ1644" s="9"/>
      <c r="BA1644" s="9"/>
      <c r="BB1644" s="9"/>
      <c r="BC1644" s="9"/>
      <c r="BD1644" s="9"/>
      <c r="BE1644" s="9"/>
      <c r="BF1644" s="9"/>
      <c r="BG1644" s="9"/>
      <c r="BH1644" s="9"/>
      <c r="BI1644" s="9"/>
      <c r="BJ1644" s="9"/>
      <c r="BK1644" s="9"/>
      <c r="BL1644" s="9"/>
      <c r="BM1644" s="9"/>
    </row>
    <row r="1645" spans="1:65" s="10" customFormat="1" x14ac:dyDescent="0.25">
      <c r="A1645" s="8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</row>
    <row r="1646" spans="1:65" s="10" customFormat="1" x14ac:dyDescent="0.25">
      <c r="A1646" s="8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</row>
    <row r="1647" spans="1:65" s="10" customFormat="1" x14ac:dyDescent="0.25">
      <c r="A1647" s="8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</row>
    <row r="1648" spans="1:65" s="10" customFormat="1" x14ac:dyDescent="0.25">
      <c r="A1648" s="8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  <c r="AZ1648" s="9"/>
      <c r="BA1648" s="9"/>
      <c r="BB1648" s="9"/>
      <c r="BC1648" s="9"/>
      <c r="BD1648" s="9"/>
      <c r="BE1648" s="9"/>
      <c r="BF1648" s="9"/>
      <c r="BG1648" s="9"/>
      <c r="BH1648" s="9"/>
      <c r="BI1648" s="9"/>
      <c r="BJ1648" s="9"/>
      <c r="BK1648" s="9"/>
      <c r="BL1648" s="9"/>
      <c r="BM1648" s="9"/>
    </row>
    <row r="1649" spans="1:65" s="10" customFormat="1" x14ac:dyDescent="0.25">
      <c r="A1649" s="8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</row>
    <row r="1650" spans="1:65" s="10" customFormat="1" x14ac:dyDescent="0.25">
      <c r="A1650" s="8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  <c r="AZ1650" s="9"/>
      <c r="BA1650" s="9"/>
      <c r="BB1650" s="9"/>
      <c r="BC1650" s="9"/>
      <c r="BD1650" s="9"/>
      <c r="BE1650" s="9"/>
      <c r="BF1650" s="9"/>
      <c r="BG1650" s="9"/>
      <c r="BH1650" s="9"/>
      <c r="BI1650" s="9"/>
      <c r="BJ1650" s="9"/>
      <c r="BK1650" s="9"/>
      <c r="BL1650" s="9"/>
      <c r="BM1650" s="9"/>
    </row>
    <row r="1651" spans="1:65" s="10" customFormat="1" x14ac:dyDescent="0.25">
      <c r="A1651" s="8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</row>
    <row r="1652" spans="1:65" s="10" customFormat="1" x14ac:dyDescent="0.25">
      <c r="A1652" s="8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</row>
    <row r="1653" spans="1:65" s="10" customFormat="1" x14ac:dyDescent="0.25">
      <c r="A1653" s="8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</row>
    <row r="1654" spans="1:65" s="10" customFormat="1" x14ac:dyDescent="0.25">
      <c r="A1654" s="8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</row>
    <row r="1655" spans="1:65" s="10" customFormat="1" x14ac:dyDescent="0.25">
      <c r="A1655" s="8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</row>
    <row r="1656" spans="1:65" s="10" customFormat="1" x14ac:dyDescent="0.25">
      <c r="A1656" s="8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</row>
    <row r="1657" spans="1:65" s="10" customFormat="1" x14ac:dyDescent="0.25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</row>
    <row r="1658" spans="1:65" s="10" customFormat="1" x14ac:dyDescent="0.25">
      <c r="A1658" s="8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</row>
    <row r="1659" spans="1:65" s="10" customFormat="1" x14ac:dyDescent="0.25">
      <c r="A1659" s="8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</row>
    <row r="1660" spans="1:65" s="10" customFormat="1" x14ac:dyDescent="0.25">
      <c r="A1660" s="8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  <c r="AZ1660" s="9"/>
      <c r="BA1660" s="9"/>
      <c r="BB1660" s="9"/>
      <c r="BC1660" s="9"/>
      <c r="BD1660" s="9"/>
      <c r="BE1660" s="9"/>
      <c r="BF1660" s="9"/>
      <c r="BG1660" s="9"/>
      <c r="BH1660" s="9"/>
      <c r="BI1660" s="9"/>
      <c r="BJ1660" s="9"/>
      <c r="BK1660" s="9"/>
      <c r="BL1660" s="9"/>
      <c r="BM1660" s="9"/>
    </row>
    <row r="1661" spans="1:65" s="10" customFormat="1" x14ac:dyDescent="0.25">
      <c r="A1661" s="8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</row>
    <row r="1662" spans="1:65" s="10" customFormat="1" x14ac:dyDescent="0.25">
      <c r="A1662" s="8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</row>
    <row r="1663" spans="1:65" s="10" customFormat="1" x14ac:dyDescent="0.25">
      <c r="A1663" s="8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  <c r="AZ1663" s="9"/>
      <c r="BA1663" s="9"/>
      <c r="BB1663" s="9"/>
      <c r="BC1663" s="9"/>
      <c r="BD1663" s="9"/>
      <c r="BE1663" s="9"/>
      <c r="BF1663" s="9"/>
      <c r="BG1663" s="9"/>
      <c r="BH1663" s="9"/>
      <c r="BI1663" s="9"/>
      <c r="BJ1663" s="9"/>
      <c r="BK1663" s="9"/>
      <c r="BL1663" s="9"/>
      <c r="BM1663" s="9"/>
    </row>
    <row r="1664" spans="1:65" s="10" customFormat="1" x14ac:dyDescent="0.25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</row>
    <row r="1665" spans="1:65" s="10" customFormat="1" x14ac:dyDescent="0.25">
      <c r="A1665" s="8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</row>
    <row r="1666" spans="1:65" s="10" customFormat="1" x14ac:dyDescent="0.25">
      <c r="A1666" s="8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</row>
    <row r="1667" spans="1:65" s="10" customFormat="1" x14ac:dyDescent="0.25">
      <c r="A1667" s="8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</row>
    <row r="1668" spans="1:65" s="10" customFormat="1" x14ac:dyDescent="0.25">
      <c r="A1668" s="8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</row>
    <row r="1669" spans="1:65" s="10" customFormat="1" x14ac:dyDescent="0.25">
      <c r="A1669" s="8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</row>
    <row r="1670" spans="1:65" s="10" customFormat="1" x14ac:dyDescent="0.25">
      <c r="A1670" s="8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</row>
    <row r="1671" spans="1:65" s="10" customFormat="1" x14ac:dyDescent="0.25">
      <c r="A1671" s="8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</row>
    <row r="1672" spans="1:65" s="10" customFormat="1" x14ac:dyDescent="0.25">
      <c r="A1672" s="8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</row>
    <row r="1673" spans="1:65" s="10" customFormat="1" x14ac:dyDescent="0.25">
      <c r="A1673" s="8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</row>
    <row r="1674" spans="1:65" s="10" customFormat="1" x14ac:dyDescent="0.25">
      <c r="A1674" s="8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</row>
    <row r="1675" spans="1:65" s="10" customFormat="1" x14ac:dyDescent="0.25">
      <c r="A1675" s="8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</row>
    <row r="1676" spans="1:65" s="10" customFormat="1" x14ac:dyDescent="0.25">
      <c r="A1676" s="8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</row>
    <row r="1677" spans="1:65" s="10" customFormat="1" x14ac:dyDescent="0.25">
      <c r="A1677" s="8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</row>
    <row r="1678" spans="1:65" s="10" customFormat="1" x14ac:dyDescent="0.25">
      <c r="A1678" s="8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</row>
    <row r="1679" spans="1:65" s="10" customFormat="1" x14ac:dyDescent="0.25">
      <c r="A1679" s="8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</row>
    <row r="1680" spans="1:65" s="10" customFormat="1" x14ac:dyDescent="0.25">
      <c r="A1680" s="8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</row>
    <row r="1681" spans="1:65" s="10" customFormat="1" x14ac:dyDescent="0.25">
      <c r="A1681" s="8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</row>
    <row r="1682" spans="1:65" s="10" customFormat="1" x14ac:dyDescent="0.25">
      <c r="A1682" s="8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  <c r="AZ1682" s="9"/>
      <c r="BA1682" s="9"/>
      <c r="BB1682" s="9"/>
      <c r="BC1682" s="9"/>
      <c r="BD1682" s="9"/>
      <c r="BE1682" s="9"/>
      <c r="BF1682" s="9"/>
      <c r="BG1682" s="9"/>
      <c r="BH1682" s="9"/>
      <c r="BI1682" s="9"/>
      <c r="BJ1682" s="9"/>
      <c r="BK1682" s="9"/>
      <c r="BL1682" s="9"/>
      <c r="BM1682" s="9"/>
    </row>
    <row r="1683" spans="1:65" s="10" customFormat="1" x14ac:dyDescent="0.25">
      <c r="A1683" s="8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</row>
    <row r="1684" spans="1:65" s="10" customFormat="1" x14ac:dyDescent="0.25">
      <c r="A1684" s="8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</row>
    <row r="1685" spans="1:65" s="10" customFormat="1" x14ac:dyDescent="0.25">
      <c r="A1685" s="8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  <c r="AZ1685" s="9"/>
      <c r="BA1685" s="9"/>
      <c r="BB1685" s="9"/>
      <c r="BC1685" s="9"/>
      <c r="BD1685" s="9"/>
      <c r="BE1685" s="9"/>
      <c r="BF1685" s="9"/>
      <c r="BG1685" s="9"/>
      <c r="BH1685" s="9"/>
      <c r="BI1685" s="9"/>
      <c r="BJ1685" s="9"/>
      <c r="BK1685" s="9"/>
      <c r="BL1685" s="9"/>
      <c r="BM1685" s="9"/>
    </row>
    <row r="1686" spans="1:65" s="10" customFormat="1" x14ac:dyDescent="0.25">
      <c r="A1686" s="8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</row>
    <row r="1687" spans="1:65" s="10" customFormat="1" x14ac:dyDescent="0.25">
      <c r="A1687" s="8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  <c r="AZ1687" s="9"/>
      <c r="BA1687" s="9"/>
      <c r="BB1687" s="9"/>
      <c r="BC1687" s="9"/>
      <c r="BD1687" s="9"/>
      <c r="BE1687" s="9"/>
      <c r="BF1687" s="9"/>
      <c r="BG1687" s="9"/>
      <c r="BH1687" s="9"/>
      <c r="BI1687" s="9"/>
      <c r="BJ1687" s="9"/>
      <c r="BK1687" s="9"/>
      <c r="BL1687" s="9"/>
      <c r="BM1687" s="9"/>
    </row>
    <row r="1688" spans="1:65" s="10" customFormat="1" x14ac:dyDescent="0.25">
      <c r="A1688" s="8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</row>
    <row r="1689" spans="1:65" s="10" customFormat="1" x14ac:dyDescent="0.25">
      <c r="A1689" s="8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</row>
    <row r="1690" spans="1:65" s="10" customFormat="1" x14ac:dyDescent="0.25">
      <c r="A1690" s="8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  <c r="AZ1690" s="9"/>
      <c r="BA1690" s="9"/>
      <c r="BB1690" s="9"/>
      <c r="BC1690" s="9"/>
      <c r="BD1690" s="9"/>
      <c r="BE1690" s="9"/>
      <c r="BF1690" s="9"/>
      <c r="BG1690" s="9"/>
      <c r="BH1690" s="9"/>
      <c r="BI1690" s="9"/>
      <c r="BJ1690" s="9"/>
      <c r="BK1690" s="9"/>
      <c r="BL1690" s="9"/>
      <c r="BM1690" s="9"/>
    </row>
    <row r="1691" spans="1:65" s="10" customFormat="1" x14ac:dyDescent="0.25">
      <c r="A1691" s="8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</row>
    <row r="1692" spans="1:65" s="10" customFormat="1" x14ac:dyDescent="0.25">
      <c r="A1692" s="8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</row>
    <row r="1693" spans="1:65" s="10" customFormat="1" x14ac:dyDescent="0.25">
      <c r="A1693" s="8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  <c r="AZ1693" s="9"/>
      <c r="BA1693" s="9"/>
      <c r="BB1693" s="9"/>
      <c r="BC1693" s="9"/>
      <c r="BD1693" s="9"/>
      <c r="BE1693" s="9"/>
      <c r="BF1693" s="9"/>
      <c r="BG1693" s="9"/>
      <c r="BH1693" s="9"/>
      <c r="BI1693" s="9"/>
      <c r="BJ1693" s="9"/>
      <c r="BK1693" s="9"/>
      <c r="BL1693" s="9"/>
      <c r="BM1693" s="9"/>
    </row>
    <row r="1694" spans="1:65" s="10" customFormat="1" x14ac:dyDescent="0.25">
      <c r="A1694" s="8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</row>
    <row r="1695" spans="1:65" s="10" customFormat="1" x14ac:dyDescent="0.25">
      <c r="A1695" s="8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</row>
    <row r="1696" spans="1:65" s="10" customFormat="1" x14ac:dyDescent="0.25">
      <c r="A1696" s="8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</row>
    <row r="1697" spans="1:65" s="10" customFormat="1" x14ac:dyDescent="0.25">
      <c r="A1697" s="8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  <c r="AZ1697" s="9"/>
      <c r="BA1697" s="9"/>
      <c r="BB1697" s="9"/>
      <c r="BC1697" s="9"/>
      <c r="BD1697" s="9"/>
      <c r="BE1697" s="9"/>
      <c r="BF1697" s="9"/>
      <c r="BG1697" s="9"/>
      <c r="BH1697" s="9"/>
      <c r="BI1697" s="9"/>
      <c r="BJ1697" s="9"/>
      <c r="BK1697" s="9"/>
      <c r="BL1697" s="9"/>
      <c r="BM1697" s="9"/>
    </row>
    <row r="1698" spans="1:65" s="10" customFormat="1" x14ac:dyDescent="0.25">
      <c r="A1698" s="8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</row>
    <row r="1699" spans="1:65" s="10" customFormat="1" x14ac:dyDescent="0.25">
      <c r="A1699" s="8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</row>
    <row r="1700" spans="1:65" s="10" customFormat="1" x14ac:dyDescent="0.25">
      <c r="A1700" s="8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"/>
      <c r="BA1700" s="9"/>
      <c r="BB1700" s="9"/>
      <c r="BC1700" s="9"/>
      <c r="BD1700" s="9"/>
      <c r="BE1700" s="9"/>
      <c r="BF1700" s="9"/>
      <c r="BG1700" s="9"/>
      <c r="BH1700" s="9"/>
      <c r="BI1700" s="9"/>
      <c r="BJ1700" s="9"/>
      <c r="BK1700" s="9"/>
      <c r="BL1700" s="9"/>
      <c r="BM1700" s="9"/>
    </row>
    <row r="1701" spans="1:65" s="10" customFormat="1" x14ac:dyDescent="0.25">
      <c r="A1701" s="8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</row>
    <row r="1702" spans="1:65" s="10" customFormat="1" x14ac:dyDescent="0.25">
      <c r="A1702" s="8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</row>
    <row r="1703" spans="1:65" s="10" customFormat="1" x14ac:dyDescent="0.25">
      <c r="A1703" s="8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</row>
    <row r="1704" spans="1:65" s="10" customFormat="1" x14ac:dyDescent="0.25">
      <c r="A1704" s="8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</row>
    <row r="1705" spans="1:65" s="10" customFormat="1" x14ac:dyDescent="0.25">
      <c r="A1705" s="8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  <c r="AZ1705" s="9"/>
      <c r="BA1705" s="9"/>
      <c r="BB1705" s="9"/>
      <c r="BC1705" s="9"/>
      <c r="BD1705" s="9"/>
      <c r="BE1705" s="9"/>
      <c r="BF1705" s="9"/>
      <c r="BG1705" s="9"/>
      <c r="BH1705" s="9"/>
      <c r="BI1705" s="9"/>
      <c r="BJ1705" s="9"/>
      <c r="BK1705" s="9"/>
      <c r="BL1705" s="9"/>
      <c r="BM1705" s="9"/>
    </row>
    <row r="1706" spans="1:65" s="10" customFormat="1" x14ac:dyDescent="0.25">
      <c r="A1706" s="8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</row>
    <row r="1707" spans="1:65" s="10" customFormat="1" x14ac:dyDescent="0.25">
      <c r="A1707" s="8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</row>
    <row r="1708" spans="1:65" s="10" customFormat="1" x14ac:dyDescent="0.25">
      <c r="A1708" s="8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  <c r="AZ1708" s="9"/>
      <c r="BA1708" s="9"/>
      <c r="BB1708" s="9"/>
      <c r="BC1708" s="9"/>
      <c r="BD1708" s="9"/>
      <c r="BE1708" s="9"/>
      <c r="BF1708" s="9"/>
      <c r="BG1708" s="9"/>
      <c r="BH1708" s="9"/>
      <c r="BI1708" s="9"/>
      <c r="BJ1708" s="9"/>
      <c r="BK1708" s="9"/>
      <c r="BL1708" s="9"/>
      <c r="BM1708" s="9"/>
    </row>
    <row r="1709" spans="1:65" s="10" customFormat="1" x14ac:dyDescent="0.25">
      <c r="A1709" s="8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</row>
    <row r="1710" spans="1:65" s="10" customFormat="1" x14ac:dyDescent="0.25">
      <c r="A1710" s="8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</row>
    <row r="1711" spans="1:65" s="10" customFormat="1" x14ac:dyDescent="0.25">
      <c r="A1711" s="8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</row>
    <row r="1712" spans="1:65" s="10" customFormat="1" x14ac:dyDescent="0.25">
      <c r="A1712" s="8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  <c r="AZ1712" s="9"/>
      <c r="BA1712" s="9"/>
      <c r="BB1712" s="9"/>
      <c r="BC1712" s="9"/>
      <c r="BD1712" s="9"/>
      <c r="BE1712" s="9"/>
      <c r="BF1712" s="9"/>
      <c r="BG1712" s="9"/>
      <c r="BH1712" s="9"/>
      <c r="BI1712" s="9"/>
      <c r="BJ1712" s="9"/>
      <c r="BK1712" s="9"/>
      <c r="BL1712" s="9"/>
      <c r="BM1712" s="9"/>
    </row>
    <row r="1713" spans="1:65" s="10" customFormat="1" x14ac:dyDescent="0.25">
      <c r="A1713" s="8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</row>
    <row r="1714" spans="1:65" s="10" customFormat="1" x14ac:dyDescent="0.25">
      <c r="A1714" s="8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</row>
    <row r="1715" spans="1:65" s="10" customFormat="1" x14ac:dyDescent="0.25">
      <c r="A1715" s="8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</row>
    <row r="1716" spans="1:65" s="10" customFormat="1" x14ac:dyDescent="0.25">
      <c r="A1716" s="8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</row>
    <row r="1717" spans="1:65" s="10" customFormat="1" x14ac:dyDescent="0.25">
      <c r="A1717" s="8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</row>
    <row r="1718" spans="1:65" s="10" customFormat="1" x14ac:dyDescent="0.25">
      <c r="A1718" s="8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</row>
    <row r="1719" spans="1:65" s="10" customFormat="1" x14ac:dyDescent="0.25">
      <c r="A1719" s="8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</row>
    <row r="1720" spans="1:65" s="10" customFormat="1" x14ac:dyDescent="0.25">
      <c r="A1720" s="8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</row>
    <row r="1721" spans="1:65" s="10" customFormat="1" x14ac:dyDescent="0.25">
      <c r="A1721" s="8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</row>
    <row r="1722" spans="1:65" s="10" customFormat="1" x14ac:dyDescent="0.25">
      <c r="A1722" s="8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</row>
    <row r="1723" spans="1:65" s="10" customFormat="1" x14ac:dyDescent="0.25">
      <c r="A1723" s="8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</row>
    <row r="1724" spans="1:65" s="10" customFormat="1" x14ac:dyDescent="0.25">
      <c r="A1724" s="8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</row>
    <row r="1725" spans="1:65" s="10" customFormat="1" x14ac:dyDescent="0.25">
      <c r="A1725" s="8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</row>
    <row r="1726" spans="1:65" s="10" customFormat="1" x14ac:dyDescent="0.25">
      <c r="A1726" s="8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</row>
    <row r="1727" spans="1:65" s="10" customFormat="1" x14ac:dyDescent="0.25">
      <c r="A1727" s="8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</row>
    <row r="1728" spans="1:65" s="10" customFormat="1" x14ac:dyDescent="0.25">
      <c r="A1728" s="8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</row>
    <row r="1729" spans="1:65" s="10" customFormat="1" x14ac:dyDescent="0.25">
      <c r="A1729" s="8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</row>
    <row r="1730" spans="1:65" s="10" customFormat="1" x14ac:dyDescent="0.25">
      <c r="A1730" s="8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</row>
    <row r="1731" spans="1:65" s="10" customFormat="1" x14ac:dyDescent="0.25">
      <c r="A1731" s="8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</row>
    <row r="1732" spans="1:65" s="10" customFormat="1" x14ac:dyDescent="0.25">
      <c r="A1732" s="8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  <c r="AZ1732" s="9"/>
      <c r="BA1732" s="9"/>
      <c r="BB1732" s="9"/>
      <c r="BC1732" s="9"/>
      <c r="BD1732" s="9"/>
      <c r="BE1732" s="9"/>
      <c r="BF1732" s="9"/>
      <c r="BG1732" s="9"/>
      <c r="BH1732" s="9"/>
      <c r="BI1732" s="9"/>
      <c r="BJ1732" s="9"/>
      <c r="BK1732" s="9"/>
      <c r="BL1732" s="9"/>
      <c r="BM1732" s="9"/>
    </row>
    <row r="1733" spans="1:65" s="10" customFormat="1" x14ac:dyDescent="0.25">
      <c r="A1733" s="8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</row>
    <row r="1734" spans="1:65" s="10" customFormat="1" x14ac:dyDescent="0.25">
      <c r="A1734" s="8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</row>
    <row r="1735" spans="1:65" s="10" customFormat="1" x14ac:dyDescent="0.25">
      <c r="A1735" s="8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</row>
    <row r="1736" spans="1:65" s="10" customFormat="1" x14ac:dyDescent="0.25">
      <c r="A1736" s="8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</row>
    <row r="1737" spans="1:65" s="10" customFormat="1" x14ac:dyDescent="0.25">
      <c r="A1737" s="8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</row>
    <row r="1738" spans="1:65" s="10" customFormat="1" x14ac:dyDescent="0.25">
      <c r="A1738" s="8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</row>
    <row r="1739" spans="1:65" s="10" customFormat="1" x14ac:dyDescent="0.25">
      <c r="A1739" s="8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</row>
    <row r="1740" spans="1:65" s="10" customFormat="1" x14ac:dyDescent="0.25">
      <c r="A1740" s="8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</row>
    <row r="1741" spans="1:65" s="10" customFormat="1" x14ac:dyDescent="0.25">
      <c r="A1741" s="8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</row>
    <row r="1742" spans="1:65" s="10" customFormat="1" x14ac:dyDescent="0.25">
      <c r="A1742" s="8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</row>
    <row r="1743" spans="1:65" s="10" customFormat="1" x14ac:dyDescent="0.25">
      <c r="A1743" s="8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</row>
    <row r="1744" spans="1:65" s="10" customFormat="1" x14ac:dyDescent="0.25">
      <c r="A1744" s="8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</row>
    <row r="1745" spans="1:65" s="10" customFormat="1" x14ac:dyDescent="0.25">
      <c r="A1745" s="8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</row>
    <row r="1746" spans="1:65" s="10" customFormat="1" x14ac:dyDescent="0.25">
      <c r="A1746" s="8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</row>
    <row r="1747" spans="1:65" s="10" customFormat="1" x14ac:dyDescent="0.25">
      <c r="A1747" s="8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  <c r="AZ1747" s="9"/>
      <c r="BA1747" s="9"/>
      <c r="BB1747" s="9"/>
      <c r="BC1747" s="9"/>
      <c r="BD1747" s="9"/>
      <c r="BE1747" s="9"/>
      <c r="BF1747" s="9"/>
      <c r="BG1747" s="9"/>
      <c r="BH1747" s="9"/>
      <c r="BI1747" s="9"/>
      <c r="BJ1747" s="9"/>
      <c r="BK1747" s="9"/>
      <c r="BL1747" s="9"/>
      <c r="BM1747" s="9"/>
    </row>
    <row r="1748" spans="1:65" s="10" customFormat="1" x14ac:dyDescent="0.25">
      <c r="A1748" s="8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</row>
    <row r="1749" spans="1:65" s="10" customFormat="1" x14ac:dyDescent="0.25">
      <c r="A1749" s="8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</row>
    <row r="1750" spans="1:65" s="10" customFormat="1" x14ac:dyDescent="0.25">
      <c r="A1750" s="8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</row>
    <row r="1751" spans="1:65" s="10" customFormat="1" x14ac:dyDescent="0.25">
      <c r="A1751" s="8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</row>
    <row r="1752" spans="1:65" s="10" customFormat="1" x14ac:dyDescent="0.25">
      <c r="A1752" s="8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</row>
    <row r="1753" spans="1:65" s="10" customFormat="1" x14ac:dyDescent="0.25">
      <c r="A1753" s="8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</row>
    <row r="1754" spans="1:65" s="10" customFormat="1" x14ac:dyDescent="0.25">
      <c r="A1754" s="8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</row>
    <row r="1755" spans="1:65" s="10" customFormat="1" x14ac:dyDescent="0.25">
      <c r="A1755" s="8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</row>
    <row r="1756" spans="1:65" s="10" customFormat="1" x14ac:dyDescent="0.25">
      <c r="A1756" s="8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</row>
    <row r="1757" spans="1:65" s="10" customFormat="1" x14ac:dyDescent="0.25">
      <c r="A1757" s="8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</row>
    <row r="1758" spans="1:65" s="10" customFormat="1" x14ac:dyDescent="0.25">
      <c r="A1758" s="8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</row>
    <row r="1759" spans="1:65" s="10" customFormat="1" x14ac:dyDescent="0.25">
      <c r="A1759" s="8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</row>
    <row r="1760" spans="1:65" s="10" customFormat="1" x14ac:dyDescent="0.25">
      <c r="A1760" s="8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</row>
    <row r="1761" spans="1:65" s="10" customFormat="1" x14ac:dyDescent="0.25">
      <c r="A1761" s="8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</row>
    <row r="1762" spans="1:65" s="10" customFormat="1" x14ac:dyDescent="0.25">
      <c r="A1762" s="8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</row>
    <row r="1763" spans="1:65" s="10" customFormat="1" x14ac:dyDescent="0.25">
      <c r="A1763" s="8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</row>
    <row r="1764" spans="1:65" s="10" customFormat="1" x14ac:dyDescent="0.25">
      <c r="A1764" s="8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</row>
    <row r="1765" spans="1:65" s="10" customFormat="1" x14ac:dyDescent="0.25">
      <c r="A1765" s="8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</row>
    <row r="1766" spans="1:65" s="10" customFormat="1" x14ac:dyDescent="0.25">
      <c r="A1766" s="8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</row>
    <row r="1767" spans="1:65" s="10" customFormat="1" x14ac:dyDescent="0.25">
      <c r="A1767" s="8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</row>
    <row r="1768" spans="1:65" s="10" customFormat="1" x14ac:dyDescent="0.25">
      <c r="A1768" s="8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</row>
    <row r="1769" spans="1:65" s="10" customFormat="1" x14ac:dyDescent="0.25">
      <c r="A1769" s="8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</row>
    <row r="1770" spans="1:65" s="10" customFormat="1" x14ac:dyDescent="0.25">
      <c r="A1770" s="8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  <c r="AZ1770" s="9"/>
      <c r="BA1770" s="9"/>
      <c r="BB1770" s="9"/>
      <c r="BC1770" s="9"/>
      <c r="BD1770" s="9"/>
      <c r="BE1770" s="9"/>
      <c r="BF1770" s="9"/>
      <c r="BG1770" s="9"/>
      <c r="BH1770" s="9"/>
      <c r="BI1770" s="9"/>
      <c r="BJ1770" s="9"/>
      <c r="BK1770" s="9"/>
      <c r="BL1770" s="9"/>
      <c r="BM1770" s="9"/>
    </row>
    <row r="1771" spans="1:65" s="10" customFormat="1" x14ac:dyDescent="0.25">
      <c r="A1771" s="8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</row>
    <row r="1772" spans="1:65" s="10" customFormat="1" x14ac:dyDescent="0.25">
      <c r="A1772" s="8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</row>
    <row r="1773" spans="1:65" s="10" customFormat="1" x14ac:dyDescent="0.25">
      <c r="A1773" s="8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  <c r="AZ1773" s="9"/>
      <c r="BA1773" s="9"/>
      <c r="BB1773" s="9"/>
      <c r="BC1773" s="9"/>
      <c r="BD1773" s="9"/>
      <c r="BE1773" s="9"/>
      <c r="BF1773" s="9"/>
      <c r="BG1773" s="9"/>
      <c r="BH1773" s="9"/>
      <c r="BI1773" s="9"/>
      <c r="BJ1773" s="9"/>
      <c r="BK1773" s="9"/>
      <c r="BL1773" s="9"/>
      <c r="BM1773" s="9"/>
    </row>
    <row r="1774" spans="1:65" s="10" customFormat="1" x14ac:dyDescent="0.25">
      <c r="A1774" s="8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</row>
    <row r="1775" spans="1:65" s="10" customFormat="1" x14ac:dyDescent="0.25">
      <c r="A1775" s="8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  <c r="AZ1775" s="9"/>
      <c r="BA1775" s="9"/>
      <c r="BB1775" s="9"/>
      <c r="BC1775" s="9"/>
      <c r="BD1775" s="9"/>
      <c r="BE1775" s="9"/>
      <c r="BF1775" s="9"/>
      <c r="BG1775" s="9"/>
      <c r="BH1775" s="9"/>
      <c r="BI1775" s="9"/>
      <c r="BJ1775" s="9"/>
      <c r="BK1775" s="9"/>
      <c r="BL1775" s="9"/>
      <c r="BM1775" s="9"/>
    </row>
    <row r="1776" spans="1:65" s="10" customFormat="1" x14ac:dyDescent="0.25">
      <c r="A1776" s="8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</row>
    <row r="1777" spans="1:65" s="10" customFormat="1" x14ac:dyDescent="0.25">
      <c r="A1777" s="8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</row>
    <row r="1778" spans="1:65" s="10" customFormat="1" x14ac:dyDescent="0.25">
      <c r="A1778" s="8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  <c r="AZ1778" s="9"/>
      <c r="BA1778" s="9"/>
      <c r="BB1778" s="9"/>
      <c r="BC1778" s="9"/>
      <c r="BD1778" s="9"/>
      <c r="BE1778" s="9"/>
      <c r="BF1778" s="9"/>
      <c r="BG1778" s="9"/>
      <c r="BH1778" s="9"/>
      <c r="BI1778" s="9"/>
      <c r="BJ1778" s="9"/>
      <c r="BK1778" s="9"/>
      <c r="BL1778" s="9"/>
      <c r="BM1778" s="9"/>
    </row>
    <row r="1779" spans="1:65" s="10" customFormat="1" x14ac:dyDescent="0.25">
      <c r="A1779" s="8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</row>
    <row r="1780" spans="1:65" s="10" customFormat="1" x14ac:dyDescent="0.25">
      <c r="A1780" s="8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</row>
    <row r="1781" spans="1:65" s="10" customFormat="1" x14ac:dyDescent="0.25">
      <c r="A1781" s="8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  <c r="AZ1781" s="9"/>
      <c r="BA1781" s="9"/>
      <c r="BB1781" s="9"/>
      <c r="BC1781" s="9"/>
      <c r="BD1781" s="9"/>
      <c r="BE1781" s="9"/>
      <c r="BF1781" s="9"/>
      <c r="BG1781" s="9"/>
      <c r="BH1781" s="9"/>
      <c r="BI1781" s="9"/>
      <c r="BJ1781" s="9"/>
      <c r="BK1781" s="9"/>
      <c r="BL1781" s="9"/>
      <c r="BM1781" s="9"/>
    </row>
    <row r="1782" spans="1:65" s="10" customFormat="1" x14ac:dyDescent="0.25">
      <c r="A1782" s="8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</row>
    <row r="1783" spans="1:65" s="10" customFormat="1" x14ac:dyDescent="0.25">
      <c r="A1783" s="8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</row>
    <row r="1784" spans="1:65" s="10" customFormat="1" x14ac:dyDescent="0.25">
      <c r="A1784" s="8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</row>
    <row r="1785" spans="1:65" s="10" customFormat="1" x14ac:dyDescent="0.25">
      <c r="A1785" s="8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</row>
    <row r="1786" spans="1:65" s="10" customFormat="1" x14ac:dyDescent="0.25">
      <c r="A1786" s="8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</row>
    <row r="1787" spans="1:65" s="10" customFormat="1" x14ac:dyDescent="0.25">
      <c r="A1787" s="8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</row>
    <row r="1788" spans="1:65" s="10" customFormat="1" x14ac:dyDescent="0.25">
      <c r="A1788" s="8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</row>
    <row r="1789" spans="1:65" s="10" customFormat="1" x14ac:dyDescent="0.25">
      <c r="A1789" s="8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</row>
    <row r="1790" spans="1:65" s="10" customFormat="1" x14ac:dyDescent="0.25">
      <c r="A1790" s="8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</row>
    <row r="1791" spans="1:65" s="10" customFormat="1" x14ac:dyDescent="0.25">
      <c r="A1791" s="8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</row>
    <row r="1792" spans="1:65" s="10" customFormat="1" x14ac:dyDescent="0.25">
      <c r="A1792" s="8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</row>
    <row r="1793" spans="1:65" s="10" customFormat="1" x14ac:dyDescent="0.25">
      <c r="A1793" s="8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</row>
    <row r="1794" spans="1:65" s="10" customFormat="1" x14ac:dyDescent="0.25">
      <c r="A1794" s="8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</row>
    <row r="1795" spans="1:65" s="10" customFormat="1" x14ac:dyDescent="0.25">
      <c r="A1795" s="8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</row>
    <row r="1796" spans="1:65" s="10" customFormat="1" x14ac:dyDescent="0.25">
      <c r="A1796" s="8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  <c r="AZ1796" s="9"/>
      <c r="BA1796" s="9"/>
      <c r="BB1796" s="9"/>
      <c r="BC1796" s="9"/>
      <c r="BD1796" s="9"/>
      <c r="BE1796" s="9"/>
      <c r="BF1796" s="9"/>
      <c r="BG1796" s="9"/>
      <c r="BH1796" s="9"/>
      <c r="BI1796" s="9"/>
      <c r="BJ1796" s="9"/>
      <c r="BK1796" s="9"/>
      <c r="BL1796" s="9"/>
      <c r="BM1796" s="9"/>
    </row>
    <row r="1797" spans="1:65" s="10" customFormat="1" x14ac:dyDescent="0.25">
      <c r="A1797" s="8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</row>
    <row r="1798" spans="1:65" s="10" customFormat="1" x14ac:dyDescent="0.25">
      <c r="A1798" s="8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</row>
    <row r="1799" spans="1:65" s="10" customFormat="1" x14ac:dyDescent="0.25">
      <c r="A1799" s="8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  <c r="BA1799" s="9"/>
      <c r="BB1799" s="9"/>
      <c r="BC1799" s="9"/>
      <c r="BD1799" s="9"/>
      <c r="BE1799" s="9"/>
      <c r="BF1799" s="9"/>
      <c r="BG1799" s="9"/>
      <c r="BH1799" s="9"/>
      <c r="BI1799" s="9"/>
      <c r="BJ1799" s="9"/>
      <c r="BK1799" s="9"/>
      <c r="BL1799" s="9"/>
      <c r="BM1799" s="9"/>
    </row>
    <row r="1800" spans="1:65" s="10" customFormat="1" x14ac:dyDescent="0.25">
      <c r="A1800" s="8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</row>
    <row r="1801" spans="1:65" s="10" customFormat="1" x14ac:dyDescent="0.25">
      <c r="A1801" s="8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</row>
    <row r="1802" spans="1:65" s="10" customFormat="1" x14ac:dyDescent="0.25">
      <c r="A1802" s="8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  <c r="AZ1802" s="9"/>
      <c r="BA1802" s="9"/>
      <c r="BB1802" s="9"/>
      <c r="BC1802" s="9"/>
      <c r="BD1802" s="9"/>
      <c r="BE1802" s="9"/>
      <c r="BF1802" s="9"/>
      <c r="BG1802" s="9"/>
      <c r="BH1802" s="9"/>
      <c r="BI1802" s="9"/>
      <c r="BJ1802" s="9"/>
      <c r="BK1802" s="9"/>
      <c r="BL1802" s="9"/>
      <c r="BM1802" s="9"/>
    </row>
    <row r="1803" spans="1:65" s="10" customFormat="1" x14ac:dyDescent="0.25">
      <c r="A1803" s="8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</row>
    <row r="1804" spans="1:65" s="10" customFormat="1" x14ac:dyDescent="0.25">
      <c r="A1804" s="8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  <c r="AZ1804" s="9"/>
      <c r="BA1804" s="9"/>
      <c r="BB1804" s="9"/>
      <c r="BC1804" s="9"/>
      <c r="BD1804" s="9"/>
      <c r="BE1804" s="9"/>
      <c r="BF1804" s="9"/>
      <c r="BG1804" s="9"/>
      <c r="BH1804" s="9"/>
      <c r="BI1804" s="9"/>
      <c r="BJ1804" s="9"/>
      <c r="BK1804" s="9"/>
      <c r="BL1804" s="9"/>
      <c r="BM1804" s="9"/>
    </row>
    <row r="1805" spans="1:65" s="10" customFormat="1" x14ac:dyDescent="0.25">
      <c r="A1805" s="8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</row>
    <row r="1806" spans="1:65" s="10" customFormat="1" x14ac:dyDescent="0.25">
      <c r="A1806" s="8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  <c r="AZ1806" s="9"/>
      <c r="BA1806" s="9"/>
      <c r="BB1806" s="9"/>
      <c r="BC1806" s="9"/>
      <c r="BD1806" s="9"/>
      <c r="BE1806" s="9"/>
      <c r="BF1806" s="9"/>
      <c r="BG1806" s="9"/>
      <c r="BH1806" s="9"/>
      <c r="BI1806" s="9"/>
      <c r="BJ1806" s="9"/>
      <c r="BK1806" s="9"/>
      <c r="BL1806" s="9"/>
      <c r="BM1806" s="9"/>
    </row>
    <row r="1807" spans="1:65" s="10" customFormat="1" x14ac:dyDescent="0.25">
      <c r="A1807" s="8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</row>
    <row r="1808" spans="1:65" s="10" customFormat="1" x14ac:dyDescent="0.25">
      <c r="A1808" s="8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</row>
    <row r="1809" spans="1:65" s="10" customFormat="1" x14ac:dyDescent="0.25">
      <c r="A1809" s="8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</row>
    <row r="1810" spans="1:65" s="10" customFormat="1" x14ac:dyDescent="0.25">
      <c r="A1810" s="8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  <c r="AZ1810" s="9"/>
      <c r="BA1810" s="9"/>
      <c r="BB1810" s="9"/>
      <c r="BC1810" s="9"/>
      <c r="BD1810" s="9"/>
      <c r="BE1810" s="9"/>
      <c r="BF1810" s="9"/>
      <c r="BG1810" s="9"/>
      <c r="BH1810" s="9"/>
      <c r="BI1810" s="9"/>
      <c r="BJ1810" s="9"/>
      <c r="BK1810" s="9"/>
      <c r="BL1810" s="9"/>
      <c r="BM1810" s="9"/>
    </row>
    <row r="1811" spans="1:65" s="10" customFormat="1" x14ac:dyDescent="0.25">
      <c r="A1811" s="8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</row>
    <row r="1812" spans="1:65" s="10" customFormat="1" x14ac:dyDescent="0.25">
      <c r="A1812" s="8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  <c r="AZ1812" s="9"/>
      <c r="BA1812" s="9"/>
      <c r="BB1812" s="9"/>
      <c r="BC1812" s="9"/>
      <c r="BD1812" s="9"/>
      <c r="BE1812" s="9"/>
      <c r="BF1812" s="9"/>
      <c r="BG1812" s="9"/>
      <c r="BH1812" s="9"/>
      <c r="BI1812" s="9"/>
      <c r="BJ1812" s="9"/>
      <c r="BK1812" s="9"/>
      <c r="BL1812" s="9"/>
      <c r="BM1812" s="9"/>
    </row>
    <row r="1813" spans="1:65" s="10" customFormat="1" x14ac:dyDescent="0.25">
      <c r="A1813" s="8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</row>
    <row r="1814" spans="1:65" s="10" customFormat="1" x14ac:dyDescent="0.25">
      <c r="A1814" s="8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  <c r="AZ1814" s="9"/>
      <c r="BA1814" s="9"/>
      <c r="BB1814" s="9"/>
      <c r="BC1814" s="9"/>
      <c r="BD1814" s="9"/>
      <c r="BE1814" s="9"/>
      <c r="BF1814" s="9"/>
      <c r="BG1814" s="9"/>
      <c r="BH1814" s="9"/>
      <c r="BI1814" s="9"/>
      <c r="BJ1814" s="9"/>
      <c r="BK1814" s="9"/>
      <c r="BL1814" s="9"/>
      <c r="BM1814" s="9"/>
    </row>
    <row r="1815" spans="1:65" s="10" customFormat="1" x14ac:dyDescent="0.25">
      <c r="A1815" s="8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</row>
    <row r="1816" spans="1:65" s="10" customFormat="1" x14ac:dyDescent="0.25">
      <c r="A1816" s="8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  <c r="AZ1816" s="9"/>
      <c r="BA1816" s="9"/>
      <c r="BB1816" s="9"/>
      <c r="BC1816" s="9"/>
      <c r="BD1816" s="9"/>
      <c r="BE1816" s="9"/>
      <c r="BF1816" s="9"/>
      <c r="BG1816" s="9"/>
      <c r="BH1816" s="9"/>
      <c r="BI1816" s="9"/>
      <c r="BJ1816" s="9"/>
      <c r="BK1816" s="9"/>
      <c r="BL1816" s="9"/>
      <c r="BM1816" s="9"/>
    </row>
    <row r="1817" spans="1:65" s="10" customFormat="1" x14ac:dyDescent="0.25">
      <c r="A1817" s="8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</row>
    <row r="1818" spans="1:65" s="10" customFormat="1" x14ac:dyDescent="0.25">
      <c r="A1818" s="8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</row>
    <row r="1819" spans="1:65" s="10" customFormat="1" x14ac:dyDescent="0.25">
      <c r="A1819" s="8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  <c r="AZ1819" s="9"/>
      <c r="BA1819" s="9"/>
      <c r="BB1819" s="9"/>
      <c r="BC1819" s="9"/>
      <c r="BD1819" s="9"/>
      <c r="BE1819" s="9"/>
      <c r="BF1819" s="9"/>
      <c r="BG1819" s="9"/>
      <c r="BH1819" s="9"/>
      <c r="BI1819" s="9"/>
      <c r="BJ1819" s="9"/>
      <c r="BK1819" s="9"/>
      <c r="BL1819" s="9"/>
      <c r="BM1819" s="9"/>
    </row>
    <row r="1820" spans="1:65" s="10" customFormat="1" x14ac:dyDescent="0.25">
      <c r="A1820" s="8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</row>
    <row r="1821" spans="1:65" s="10" customFormat="1" x14ac:dyDescent="0.25">
      <c r="A1821" s="8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</row>
    <row r="1822" spans="1:65" s="10" customFormat="1" x14ac:dyDescent="0.25">
      <c r="A1822" s="8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  <c r="AZ1822" s="9"/>
      <c r="BA1822" s="9"/>
      <c r="BB1822" s="9"/>
      <c r="BC1822" s="9"/>
      <c r="BD1822" s="9"/>
      <c r="BE1822" s="9"/>
      <c r="BF1822" s="9"/>
      <c r="BG1822" s="9"/>
      <c r="BH1822" s="9"/>
      <c r="BI1822" s="9"/>
      <c r="BJ1822" s="9"/>
      <c r="BK1822" s="9"/>
      <c r="BL1822" s="9"/>
      <c r="BM1822" s="9"/>
    </row>
    <row r="1823" spans="1:65" s="10" customFormat="1" x14ac:dyDescent="0.25">
      <c r="A1823" s="8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</row>
    <row r="1824" spans="1:65" s="10" customFormat="1" x14ac:dyDescent="0.25">
      <c r="A1824" s="8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</row>
    <row r="1825" spans="1:65" s="10" customFormat="1" x14ac:dyDescent="0.25">
      <c r="A1825" s="8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  <c r="AZ1825" s="9"/>
      <c r="BA1825" s="9"/>
      <c r="BB1825" s="9"/>
      <c r="BC1825" s="9"/>
      <c r="BD1825" s="9"/>
      <c r="BE1825" s="9"/>
      <c r="BF1825" s="9"/>
      <c r="BG1825" s="9"/>
      <c r="BH1825" s="9"/>
      <c r="BI1825" s="9"/>
      <c r="BJ1825" s="9"/>
      <c r="BK1825" s="9"/>
      <c r="BL1825" s="9"/>
      <c r="BM1825" s="9"/>
    </row>
    <row r="1826" spans="1:65" s="10" customFormat="1" x14ac:dyDescent="0.25">
      <c r="A1826" s="8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</row>
    <row r="1827" spans="1:65" s="10" customFormat="1" x14ac:dyDescent="0.25">
      <c r="A1827" s="8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  <c r="AZ1827" s="9"/>
      <c r="BA1827" s="9"/>
      <c r="BB1827" s="9"/>
      <c r="BC1827" s="9"/>
      <c r="BD1827" s="9"/>
      <c r="BE1827" s="9"/>
      <c r="BF1827" s="9"/>
      <c r="BG1827" s="9"/>
      <c r="BH1827" s="9"/>
      <c r="BI1827" s="9"/>
      <c r="BJ1827" s="9"/>
      <c r="BK1827" s="9"/>
      <c r="BL1827" s="9"/>
      <c r="BM1827" s="9"/>
    </row>
    <row r="1828" spans="1:65" s="10" customFormat="1" x14ac:dyDescent="0.25">
      <c r="A1828" s="8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</row>
    <row r="1829" spans="1:65" s="10" customFormat="1" x14ac:dyDescent="0.25">
      <c r="A1829" s="8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</row>
    <row r="1830" spans="1:65" s="10" customFormat="1" x14ac:dyDescent="0.25">
      <c r="A1830" s="8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  <c r="AZ1830" s="9"/>
      <c r="BA1830" s="9"/>
      <c r="BB1830" s="9"/>
      <c r="BC1830" s="9"/>
      <c r="BD1830" s="9"/>
      <c r="BE1830" s="9"/>
      <c r="BF1830" s="9"/>
      <c r="BG1830" s="9"/>
      <c r="BH1830" s="9"/>
      <c r="BI1830" s="9"/>
      <c r="BJ1830" s="9"/>
      <c r="BK1830" s="9"/>
      <c r="BL1830" s="9"/>
      <c r="BM1830" s="9"/>
    </row>
    <row r="1831" spans="1:65" s="10" customFormat="1" x14ac:dyDescent="0.25">
      <c r="A1831" s="8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</row>
    <row r="1832" spans="1:65" s="10" customFormat="1" x14ac:dyDescent="0.25">
      <c r="A1832" s="8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</row>
    <row r="1833" spans="1:65" s="10" customFormat="1" x14ac:dyDescent="0.25">
      <c r="A1833" s="8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  <c r="AZ1833" s="9"/>
      <c r="BA1833" s="9"/>
      <c r="BB1833" s="9"/>
      <c r="BC1833" s="9"/>
      <c r="BD1833" s="9"/>
      <c r="BE1833" s="9"/>
      <c r="BF1833" s="9"/>
      <c r="BG1833" s="9"/>
      <c r="BH1833" s="9"/>
      <c r="BI1833" s="9"/>
      <c r="BJ1833" s="9"/>
      <c r="BK1833" s="9"/>
      <c r="BL1833" s="9"/>
      <c r="BM1833" s="9"/>
    </row>
    <row r="1834" spans="1:65" s="10" customFormat="1" x14ac:dyDescent="0.25">
      <c r="A1834" s="8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</row>
    <row r="1835" spans="1:65" s="10" customFormat="1" x14ac:dyDescent="0.25">
      <c r="A1835" s="8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  <c r="AZ1835" s="9"/>
      <c r="BA1835" s="9"/>
      <c r="BB1835" s="9"/>
      <c r="BC1835" s="9"/>
      <c r="BD1835" s="9"/>
      <c r="BE1835" s="9"/>
      <c r="BF1835" s="9"/>
      <c r="BG1835" s="9"/>
      <c r="BH1835" s="9"/>
      <c r="BI1835" s="9"/>
      <c r="BJ1835" s="9"/>
      <c r="BK1835" s="9"/>
      <c r="BL1835" s="9"/>
      <c r="BM1835" s="9"/>
    </row>
    <row r="1836" spans="1:65" s="10" customFormat="1" x14ac:dyDescent="0.25">
      <c r="A1836" s="8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</row>
    <row r="1837" spans="1:65" s="10" customFormat="1" x14ac:dyDescent="0.25">
      <c r="A1837" s="8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</row>
    <row r="1838" spans="1:65" s="10" customFormat="1" x14ac:dyDescent="0.25">
      <c r="A1838" s="8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  <c r="AZ1838" s="9"/>
      <c r="BA1838" s="9"/>
      <c r="BB1838" s="9"/>
      <c r="BC1838" s="9"/>
      <c r="BD1838" s="9"/>
      <c r="BE1838" s="9"/>
      <c r="BF1838" s="9"/>
      <c r="BG1838" s="9"/>
      <c r="BH1838" s="9"/>
      <c r="BI1838" s="9"/>
      <c r="BJ1838" s="9"/>
      <c r="BK1838" s="9"/>
      <c r="BL1838" s="9"/>
      <c r="BM1838" s="9"/>
    </row>
    <row r="1839" spans="1:65" s="10" customFormat="1" x14ac:dyDescent="0.25">
      <c r="A1839" s="8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</row>
    <row r="1840" spans="1:65" s="10" customFormat="1" x14ac:dyDescent="0.25">
      <c r="A1840" s="8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</row>
    <row r="1841" spans="1:65" s="10" customFormat="1" x14ac:dyDescent="0.25">
      <c r="A1841" s="8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  <c r="AZ1841" s="9"/>
      <c r="BA1841" s="9"/>
      <c r="BB1841" s="9"/>
      <c r="BC1841" s="9"/>
      <c r="BD1841" s="9"/>
      <c r="BE1841" s="9"/>
      <c r="BF1841" s="9"/>
      <c r="BG1841" s="9"/>
      <c r="BH1841" s="9"/>
      <c r="BI1841" s="9"/>
      <c r="BJ1841" s="9"/>
      <c r="BK1841" s="9"/>
      <c r="BL1841" s="9"/>
      <c r="BM1841" s="9"/>
    </row>
    <row r="1842" spans="1:65" s="10" customFormat="1" x14ac:dyDescent="0.25">
      <c r="A1842" s="8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</row>
    <row r="1843" spans="1:65" s="10" customFormat="1" x14ac:dyDescent="0.25">
      <c r="A1843" s="8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</row>
    <row r="1844" spans="1:65" s="10" customFormat="1" x14ac:dyDescent="0.25">
      <c r="A1844" s="8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  <c r="AZ1844" s="9"/>
      <c r="BA1844" s="9"/>
      <c r="BB1844" s="9"/>
      <c r="BC1844" s="9"/>
      <c r="BD1844" s="9"/>
      <c r="BE1844" s="9"/>
      <c r="BF1844" s="9"/>
      <c r="BG1844" s="9"/>
      <c r="BH1844" s="9"/>
      <c r="BI1844" s="9"/>
      <c r="BJ1844" s="9"/>
      <c r="BK1844" s="9"/>
      <c r="BL1844" s="9"/>
      <c r="BM1844" s="9"/>
    </row>
    <row r="1845" spans="1:65" s="10" customFormat="1" x14ac:dyDescent="0.25">
      <c r="A1845" s="8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</row>
    <row r="1846" spans="1:65" s="10" customFormat="1" x14ac:dyDescent="0.25">
      <c r="A1846" s="8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</row>
    <row r="1847" spans="1:65" s="10" customFormat="1" x14ac:dyDescent="0.25">
      <c r="A1847" s="8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  <c r="AZ1847" s="9"/>
      <c r="BA1847" s="9"/>
      <c r="BB1847" s="9"/>
      <c r="BC1847" s="9"/>
      <c r="BD1847" s="9"/>
      <c r="BE1847" s="9"/>
      <c r="BF1847" s="9"/>
      <c r="BG1847" s="9"/>
      <c r="BH1847" s="9"/>
      <c r="BI1847" s="9"/>
      <c r="BJ1847" s="9"/>
      <c r="BK1847" s="9"/>
      <c r="BL1847" s="9"/>
      <c r="BM1847" s="9"/>
    </row>
    <row r="1848" spans="1:65" s="10" customFormat="1" x14ac:dyDescent="0.25">
      <c r="A1848" s="8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</row>
    <row r="1849" spans="1:65" s="10" customFormat="1" x14ac:dyDescent="0.25">
      <c r="A1849" s="8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</row>
    <row r="1850" spans="1:65" s="10" customFormat="1" x14ac:dyDescent="0.25">
      <c r="A1850" s="8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  <c r="AZ1850" s="9"/>
      <c r="BA1850" s="9"/>
      <c r="BB1850" s="9"/>
      <c r="BC1850" s="9"/>
      <c r="BD1850" s="9"/>
      <c r="BE1850" s="9"/>
      <c r="BF1850" s="9"/>
      <c r="BG1850" s="9"/>
      <c r="BH1850" s="9"/>
      <c r="BI1850" s="9"/>
      <c r="BJ1850" s="9"/>
      <c r="BK1850" s="9"/>
      <c r="BL1850" s="9"/>
      <c r="BM1850" s="9"/>
    </row>
    <row r="1851" spans="1:65" s="10" customFormat="1" x14ac:dyDescent="0.25">
      <c r="A1851" s="8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</row>
    <row r="1852" spans="1:65" s="10" customFormat="1" x14ac:dyDescent="0.25">
      <c r="A1852" s="8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</row>
    <row r="1853" spans="1:65" s="10" customFormat="1" x14ac:dyDescent="0.25">
      <c r="A1853" s="8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  <c r="AZ1853" s="9"/>
      <c r="BA1853" s="9"/>
      <c r="BB1853" s="9"/>
      <c r="BC1853" s="9"/>
      <c r="BD1853" s="9"/>
      <c r="BE1853" s="9"/>
      <c r="BF1853" s="9"/>
      <c r="BG1853" s="9"/>
      <c r="BH1853" s="9"/>
      <c r="BI1853" s="9"/>
      <c r="BJ1853" s="9"/>
      <c r="BK1853" s="9"/>
      <c r="BL1853" s="9"/>
      <c r="BM1853" s="9"/>
    </row>
    <row r="1854" spans="1:65" s="10" customFormat="1" x14ac:dyDescent="0.25">
      <c r="A1854" s="8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</row>
    <row r="1855" spans="1:65" s="10" customFormat="1" x14ac:dyDescent="0.25">
      <c r="A1855" s="8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</row>
    <row r="1856" spans="1:65" s="10" customFormat="1" x14ac:dyDescent="0.25">
      <c r="A1856" s="8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</row>
    <row r="1857" spans="1:65" s="10" customFormat="1" x14ac:dyDescent="0.25">
      <c r="A1857" s="8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  <c r="AZ1857" s="9"/>
      <c r="BA1857" s="9"/>
      <c r="BB1857" s="9"/>
      <c r="BC1857" s="9"/>
      <c r="BD1857" s="9"/>
      <c r="BE1857" s="9"/>
      <c r="BF1857" s="9"/>
      <c r="BG1857" s="9"/>
      <c r="BH1857" s="9"/>
      <c r="BI1857" s="9"/>
      <c r="BJ1857" s="9"/>
      <c r="BK1857" s="9"/>
      <c r="BL1857" s="9"/>
      <c r="BM1857" s="9"/>
    </row>
    <row r="1858" spans="1:65" s="10" customFormat="1" x14ac:dyDescent="0.25">
      <c r="A1858" s="8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</row>
    <row r="1859" spans="1:65" s="10" customFormat="1" x14ac:dyDescent="0.25">
      <c r="A1859" s="8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</row>
    <row r="1860" spans="1:65" s="10" customFormat="1" x14ac:dyDescent="0.25">
      <c r="A1860" s="8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</row>
    <row r="1861" spans="1:65" s="10" customFormat="1" x14ac:dyDescent="0.25">
      <c r="A1861" s="8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</row>
    <row r="1862" spans="1:65" s="10" customFormat="1" x14ac:dyDescent="0.25">
      <c r="A1862" s="8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</row>
    <row r="1863" spans="1:65" s="10" customFormat="1" x14ac:dyDescent="0.25">
      <c r="A1863" s="8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</row>
    <row r="1864" spans="1:65" s="10" customFormat="1" x14ac:dyDescent="0.25">
      <c r="A1864" s="8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</row>
    <row r="1865" spans="1:65" s="10" customFormat="1" x14ac:dyDescent="0.25">
      <c r="A1865" s="8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</row>
    <row r="1866" spans="1:65" s="10" customFormat="1" x14ac:dyDescent="0.25">
      <c r="A1866" s="8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</row>
    <row r="1867" spans="1:65" s="10" customFormat="1" x14ac:dyDescent="0.25">
      <c r="A1867" s="8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</row>
    <row r="1868" spans="1:65" s="10" customFormat="1" x14ac:dyDescent="0.25">
      <c r="A1868" s="8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</row>
    <row r="1869" spans="1:65" s="10" customFormat="1" x14ac:dyDescent="0.25">
      <c r="A1869" s="8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</row>
    <row r="1870" spans="1:65" s="10" customFormat="1" x14ac:dyDescent="0.25">
      <c r="A1870" s="8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</row>
    <row r="1871" spans="1:65" s="10" customFormat="1" x14ac:dyDescent="0.25">
      <c r="A1871" s="8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</row>
    <row r="1872" spans="1:65" s="10" customFormat="1" x14ac:dyDescent="0.25">
      <c r="A1872" s="8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</row>
    <row r="1873" spans="1:65" s="10" customFormat="1" x14ac:dyDescent="0.25">
      <c r="A1873" s="8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</row>
    <row r="1874" spans="1:65" s="10" customFormat="1" x14ac:dyDescent="0.25">
      <c r="A1874" s="8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</row>
    <row r="1875" spans="1:65" s="10" customFormat="1" x14ac:dyDescent="0.25">
      <c r="A1875" s="8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  <c r="AZ1875" s="9"/>
      <c r="BA1875" s="9"/>
      <c r="BB1875" s="9"/>
      <c r="BC1875" s="9"/>
      <c r="BD1875" s="9"/>
      <c r="BE1875" s="9"/>
      <c r="BF1875" s="9"/>
      <c r="BG1875" s="9"/>
      <c r="BH1875" s="9"/>
      <c r="BI1875" s="9"/>
      <c r="BJ1875" s="9"/>
      <c r="BK1875" s="9"/>
      <c r="BL1875" s="9"/>
      <c r="BM1875" s="9"/>
    </row>
    <row r="1876" spans="1:65" s="10" customFormat="1" x14ac:dyDescent="0.25">
      <c r="A1876" s="8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</row>
    <row r="1877" spans="1:65" s="10" customFormat="1" x14ac:dyDescent="0.25">
      <c r="A1877" s="8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</row>
    <row r="1878" spans="1:65" s="10" customFormat="1" x14ac:dyDescent="0.25">
      <c r="A1878" s="8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  <c r="AZ1878" s="9"/>
      <c r="BA1878" s="9"/>
      <c r="BB1878" s="9"/>
      <c r="BC1878" s="9"/>
      <c r="BD1878" s="9"/>
      <c r="BE1878" s="9"/>
      <c r="BF1878" s="9"/>
      <c r="BG1878" s="9"/>
      <c r="BH1878" s="9"/>
      <c r="BI1878" s="9"/>
      <c r="BJ1878" s="9"/>
      <c r="BK1878" s="9"/>
      <c r="BL1878" s="9"/>
      <c r="BM1878" s="9"/>
    </row>
    <row r="1879" spans="1:65" s="10" customFormat="1" x14ac:dyDescent="0.25">
      <c r="A1879" s="8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</row>
    <row r="1880" spans="1:65" s="10" customFormat="1" x14ac:dyDescent="0.25">
      <c r="A1880" s="8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  <c r="AZ1880" s="9"/>
      <c r="BA1880" s="9"/>
      <c r="BB1880" s="9"/>
      <c r="BC1880" s="9"/>
      <c r="BD1880" s="9"/>
      <c r="BE1880" s="9"/>
      <c r="BF1880" s="9"/>
      <c r="BG1880" s="9"/>
      <c r="BH1880" s="9"/>
      <c r="BI1880" s="9"/>
      <c r="BJ1880" s="9"/>
      <c r="BK1880" s="9"/>
      <c r="BL1880" s="9"/>
      <c r="BM1880" s="9"/>
    </row>
    <row r="1881" spans="1:65" s="10" customFormat="1" x14ac:dyDescent="0.25">
      <c r="A1881" s="8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</row>
    <row r="1882" spans="1:65" s="10" customFormat="1" x14ac:dyDescent="0.25">
      <c r="A1882" s="8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</row>
    <row r="1883" spans="1:65" s="10" customFormat="1" x14ac:dyDescent="0.25">
      <c r="A1883" s="8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  <c r="AZ1883" s="9"/>
      <c r="BA1883" s="9"/>
      <c r="BB1883" s="9"/>
      <c r="BC1883" s="9"/>
      <c r="BD1883" s="9"/>
      <c r="BE1883" s="9"/>
      <c r="BF1883" s="9"/>
      <c r="BG1883" s="9"/>
      <c r="BH1883" s="9"/>
      <c r="BI1883" s="9"/>
      <c r="BJ1883" s="9"/>
      <c r="BK1883" s="9"/>
      <c r="BL1883" s="9"/>
      <c r="BM1883" s="9"/>
    </row>
    <row r="1884" spans="1:65" s="10" customFormat="1" x14ac:dyDescent="0.25">
      <c r="A1884" s="8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</row>
    <row r="1885" spans="1:65" s="10" customFormat="1" x14ac:dyDescent="0.25">
      <c r="A1885" s="8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</row>
    <row r="1886" spans="1:65" s="10" customFormat="1" x14ac:dyDescent="0.25">
      <c r="A1886" s="8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</row>
    <row r="1887" spans="1:65" s="10" customFormat="1" x14ac:dyDescent="0.25">
      <c r="A1887" s="8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</row>
    <row r="1888" spans="1:65" s="10" customFormat="1" x14ac:dyDescent="0.25">
      <c r="A1888" s="8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</row>
    <row r="1889" spans="1:65" s="10" customFormat="1" x14ac:dyDescent="0.25">
      <c r="A1889" s="8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</row>
    <row r="1890" spans="1:65" s="10" customFormat="1" x14ac:dyDescent="0.25">
      <c r="A1890" s="8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</row>
    <row r="1891" spans="1:65" s="10" customFormat="1" x14ac:dyDescent="0.25">
      <c r="A1891" s="8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</row>
    <row r="1892" spans="1:65" s="10" customFormat="1" x14ac:dyDescent="0.25">
      <c r="A1892" s="8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</row>
    <row r="1893" spans="1:65" s="10" customFormat="1" x14ac:dyDescent="0.25">
      <c r="A1893" s="8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</row>
    <row r="1894" spans="1:65" s="10" customFormat="1" x14ac:dyDescent="0.25">
      <c r="A1894" s="8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</row>
    <row r="1895" spans="1:65" s="10" customFormat="1" x14ac:dyDescent="0.25">
      <c r="A1895" s="8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</row>
    <row r="1896" spans="1:65" s="10" customFormat="1" x14ac:dyDescent="0.25">
      <c r="A1896" s="8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</row>
    <row r="1897" spans="1:65" s="10" customFormat="1" x14ac:dyDescent="0.25">
      <c r="A1897" s="8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</row>
    <row r="1898" spans="1:65" s="10" customFormat="1" x14ac:dyDescent="0.25">
      <c r="A1898" s="8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  <c r="AZ1898" s="9"/>
      <c r="BA1898" s="9"/>
      <c r="BB1898" s="9"/>
      <c r="BC1898" s="9"/>
      <c r="BD1898" s="9"/>
      <c r="BE1898" s="9"/>
      <c r="BF1898" s="9"/>
      <c r="BG1898" s="9"/>
      <c r="BH1898" s="9"/>
      <c r="BI1898" s="9"/>
      <c r="BJ1898" s="9"/>
      <c r="BK1898" s="9"/>
      <c r="BL1898" s="9"/>
      <c r="BM1898" s="9"/>
    </row>
    <row r="1899" spans="1:65" s="10" customFormat="1" x14ac:dyDescent="0.25">
      <c r="A1899" s="8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</row>
    <row r="1900" spans="1:65" s="10" customFormat="1" x14ac:dyDescent="0.25">
      <c r="A1900" s="8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  <c r="AZ1900" s="9"/>
      <c r="BA1900" s="9"/>
      <c r="BB1900" s="9"/>
      <c r="BC1900" s="9"/>
      <c r="BD1900" s="9"/>
      <c r="BE1900" s="9"/>
      <c r="BF1900" s="9"/>
      <c r="BG1900" s="9"/>
      <c r="BH1900" s="9"/>
      <c r="BI1900" s="9"/>
      <c r="BJ1900" s="9"/>
      <c r="BK1900" s="9"/>
      <c r="BL1900" s="9"/>
      <c r="BM1900" s="9"/>
    </row>
    <row r="1901" spans="1:65" s="10" customFormat="1" x14ac:dyDescent="0.25">
      <c r="A1901" s="8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</row>
    <row r="1902" spans="1:65" s="10" customFormat="1" x14ac:dyDescent="0.25">
      <c r="A1902" s="8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  <c r="AZ1902" s="9"/>
      <c r="BA1902" s="9"/>
      <c r="BB1902" s="9"/>
      <c r="BC1902" s="9"/>
      <c r="BD1902" s="9"/>
      <c r="BE1902" s="9"/>
      <c r="BF1902" s="9"/>
      <c r="BG1902" s="9"/>
      <c r="BH1902" s="9"/>
      <c r="BI1902" s="9"/>
      <c r="BJ1902" s="9"/>
      <c r="BK1902" s="9"/>
      <c r="BL1902" s="9"/>
      <c r="BM1902" s="9"/>
    </row>
    <row r="1903" spans="1:65" s="10" customFormat="1" x14ac:dyDescent="0.25">
      <c r="A1903" s="8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</row>
    <row r="1904" spans="1:65" s="10" customFormat="1" x14ac:dyDescent="0.25">
      <c r="A1904" s="8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</row>
    <row r="1905" spans="1:65" s="10" customFormat="1" x14ac:dyDescent="0.25">
      <c r="A1905" s="8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  <c r="AZ1905" s="9"/>
      <c r="BA1905" s="9"/>
      <c r="BB1905" s="9"/>
      <c r="BC1905" s="9"/>
      <c r="BD1905" s="9"/>
      <c r="BE1905" s="9"/>
      <c r="BF1905" s="9"/>
      <c r="BG1905" s="9"/>
      <c r="BH1905" s="9"/>
      <c r="BI1905" s="9"/>
      <c r="BJ1905" s="9"/>
      <c r="BK1905" s="9"/>
      <c r="BL1905" s="9"/>
      <c r="BM1905" s="9"/>
    </row>
    <row r="1906" spans="1:65" s="10" customFormat="1" x14ac:dyDescent="0.25">
      <c r="A1906" s="8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</row>
    <row r="1907" spans="1:65" s="10" customFormat="1" x14ac:dyDescent="0.25">
      <c r="A1907" s="8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  <c r="AZ1907" s="9"/>
      <c r="BA1907" s="9"/>
      <c r="BB1907" s="9"/>
      <c r="BC1907" s="9"/>
      <c r="BD1907" s="9"/>
      <c r="BE1907" s="9"/>
      <c r="BF1907" s="9"/>
      <c r="BG1907" s="9"/>
      <c r="BH1907" s="9"/>
      <c r="BI1907" s="9"/>
      <c r="BJ1907" s="9"/>
      <c r="BK1907" s="9"/>
      <c r="BL1907" s="9"/>
      <c r="BM1907" s="9"/>
    </row>
    <row r="1908" spans="1:65" s="10" customFormat="1" x14ac:dyDescent="0.25">
      <c r="A1908" s="8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</row>
    <row r="1909" spans="1:65" s="10" customFormat="1" x14ac:dyDescent="0.25">
      <c r="A1909" s="8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</row>
    <row r="1910" spans="1:65" s="10" customFormat="1" x14ac:dyDescent="0.25">
      <c r="A1910" s="8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</row>
    <row r="1911" spans="1:65" s="10" customFormat="1" x14ac:dyDescent="0.25">
      <c r="A1911" s="8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  <c r="AZ1911" s="9"/>
      <c r="BA1911" s="9"/>
      <c r="BB1911" s="9"/>
      <c r="BC1911" s="9"/>
      <c r="BD1911" s="9"/>
      <c r="BE1911" s="9"/>
      <c r="BF1911" s="9"/>
      <c r="BG1911" s="9"/>
      <c r="BH1911" s="9"/>
      <c r="BI1911" s="9"/>
      <c r="BJ1911" s="9"/>
      <c r="BK1911" s="9"/>
      <c r="BL1911" s="9"/>
      <c r="BM1911" s="9"/>
    </row>
    <row r="1912" spans="1:65" s="10" customFormat="1" x14ac:dyDescent="0.25">
      <c r="A1912" s="8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</row>
    <row r="1913" spans="1:65" s="10" customFormat="1" x14ac:dyDescent="0.25">
      <c r="A1913" s="8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</row>
    <row r="1914" spans="1:65" s="10" customFormat="1" x14ac:dyDescent="0.25">
      <c r="A1914" s="8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  <c r="AZ1914" s="9"/>
      <c r="BA1914" s="9"/>
      <c r="BB1914" s="9"/>
      <c r="BC1914" s="9"/>
      <c r="BD1914" s="9"/>
      <c r="BE1914" s="9"/>
      <c r="BF1914" s="9"/>
      <c r="BG1914" s="9"/>
      <c r="BH1914" s="9"/>
      <c r="BI1914" s="9"/>
      <c r="BJ1914" s="9"/>
      <c r="BK1914" s="9"/>
      <c r="BL1914" s="9"/>
      <c r="BM1914" s="9"/>
    </row>
    <row r="1915" spans="1:65" s="10" customFormat="1" x14ac:dyDescent="0.25">
      <c r="A1915" s="8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</row>
    <row r="1916" spans="1:65" s="10" customFormat="1" x14ac:dyDescent="0.25">
      <c r="A1916" s="8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</row>
    <row r="1917" spans="1:65" s="10" customFormat="1" x14ac:dyDescent="0.25">
      <c r="A1917" s="8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</row>
    <row r="1918" spans="1:65" s="10" customFormat="1" x14ac:dyDescent="0.25">
      <c r="A1918" s="8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</row>
    <row r="1919" spans="1:65" s="10" customFormat="1" x14ac:dyDescent="0.25">
      <c r="A1919" s="8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</row>
    <row r="1920" spans="1:65" s="10" customFormat="1" x14ac:dyDescent="0.25">
      <c r="A1920" s="8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</row>
    <row r="1921" spans="1:65" s="10" customFormat="1" x14ac:dyDescent="0.25">
      <c r="A1921" s="8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  <c r="AZ1921" s="9"/>
      <c r="BA1921" s="9"/>
      <c r="BB1921" s="9"/>
      <c r="BC1921" s="9"/>
      <c r="BD1921" s="9"/>
      <c r="BE1921" s="9"/>
      <c r="BF1921" s="9"/>
      <c r="BG1921" s="9"/>
      <c r="BH1921" s="9"/>
      <c r="BI1921" s="9"/>
      <c r="BJ1921" s="9"/>
      <c r="BK1921" s="9"/>
      <c r="BL1921" s="9"/>
      <c r="BM1921" s="9"/>
    </row>
    <row r="1922" spans="1:65" s="10" customFormat="1" x14ac:dyDescent="0.25">
      <c r="A1922" s="8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</row>
    <row r="1923" spans="1:65" s="10" customFormat="1" x14ac:dyDescent="0.25">
      <c r="A1923" s="8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</row>
    <row r="1924" spans="1:65" s="10" customFormat="1" x14ac:dyDescent="0.25">
      <c r="A1924" s="8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</row>
    <row r="1925" spans="1:65" s="10" customFormat="1" x14ac:dyDescent="0.25">
      <c r="A1925" s="8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</row>
    <row r="1926" spans="1:65" s="10" customFormat="1" x14ac:dyDescent="0.25">
      <c r="A1926" s="8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</row>
    <row r="1927" spans="1:65" s="10" customFormat="1" x14ac:dyDescent="0.25">
      <c r="A1927" s="8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</row>
    <row r="1928" spans="1:65" s="10" customFormat="1" x14ac:dyDescent="0.25">
      <c r="A1928" s="8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</row>
    <row r="1929" spans="1:65" s="10" customFormat="1" x14ac:dyDescent="0.25">
      <c r="A1929" s="8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</row>
    <row r="1930" spans="1:65" s="10" customFormat="1" x14ac:dyDescent="0.25">
      <c r="A1930" s="8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</row>
    <row r="1931" spans="1:65" s="10" customFormat="1" x14ac:dyDescent="0.25">
      <c r="A1931" s="8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</row>
    <row r="1932" spans="1:65" s="10" customFormat="1" x14ac:dyDescent="0.25">
      <c r="A1932" s="8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</row>
    <row r="1933" spans="1:65" s="10" customFormat="1" x14ac:dyDescent="0.25">
      <c r="A1933" s="8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</row>
    <row r="1934" spans="1:65" s="10" customFormat="1" x14ac:dyDescent="0.25">
      <c r="A1934" s="8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</row>
    <row r="1935" spans="1:65" s="10" customFormat="1" x14ac:dyDescent="0.25">
      <c r="A1935" s="8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</row>
    <row r="1936" spans="1:65" s="10" customFormat="1" x14ac:dyDescent="0.25">
      <c r="A1936" s="8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</row>
    <row r="1937" spans="1:65" s="10" customFormat="1" x14ac:dyDescent="0.25">
      <c r="A1937" s="8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</row>
    <row r="1938" spans="1:65" s="10" customFormat="1" x14ac:dyDescent="0.25">
      <c r="A1938" s="8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</row>
    <row r="1939" spans="1:65" s="10" customFormat="1" x14ac:dyDescent="0.25">
      <c r="A1939" s="8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</row>
    <row r="1940" spans="1:65" s="10" customFormat="1" x14ac:dyDescent="0.25">
      <c r="A1940" s="8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</row>
    <row r="1941" spans="1:65" s="10" customFormat="1" x14ac:dyDescent="0.25">
      <c r="A1941" s="8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  <c r="AZ1941" s="9"/>
      <c r="BA1941" s="9"/>
      <c r="BB1941" s="9"/>
      <c r="BC1941" s="9"/>
      <c r="BD1941" s="9"/>
      <c r="BE1941" s="9"/>
      <c r="BF1941" s="9"/>
      <c r="BG1941" s="9"/>
      <c r="BH1941" s="9"/>
      <c r="BI1941" s="9"/>
      <c r="BJ1941" s="9"/>
      <c r="BK1941" s="9"/>
      <c r="BL1941" s="9"/>
      <c r="BM1941" s="9"/>
    </row>
    <row r="1942" spans="1:65" s="10" customFormat="1" x14ac:dyDescent="0.25">
      <c r="A1942" s="8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</row>
    <row r="1943" spans="1:65" s="10" customFormat="1" x14ac:dyDescent="0.25">
      <c r="A1943" s="8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  <c r="AZ1943" s="9"/>
      <c r="BA1943" s="9"/>
      <c r="BB1943" s="9"/>
      <c r="BC1943" s="9"/>
      <c r="BD1943" s="9"/>
      <c r="BE1943" s="9"/>
      <c r="BF1943" s="9"/>
      <c r="BG1943" s="9"/>
      <c r="BH1943" s="9"/>
      <c r="BI1943" s="9"/>
      <c r="BJ1943" s="9"/>
      <c r="BK1943" s="9"/>
      <c r="BL1943" s="9"/>
      <c r="BM1943" s="9"/>
    </row>
    <row r="1944" spans="1:65" s="10" customFormat="1" x14ac:dyDescent="0.25">
      <c r="A1944" s="8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</row>
    <row r="1945" spans="1:65" s="10" customFormat="1" x14ac:dyDescent="0.25">
      <c r="A1945" s="8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  <c r="AZ1945" s="9"/>
      <c r="BA1945" s="9"/>
      <c r="BB1945" s="9"/>
      <c r="BC1945" s="9"/>
      <c r="BD1945" s="9"/>
      <c r="BE1945" s="9"/>
      <c r="BF1945" s="9"/>
      <c r="BG1945" s="9"/>
      <c r="BH1945" s="9"/>
      <c r="BI1945" s="9"/>
      <c r="BJ1945" s="9"/>
      <c r="BK1945" s="9"/>
      <c r="BL1945" s="9"/>
      <c r="BM1945" s="9"/>
    </row>
    <row r="1946" spans="1:65" s="10" customFormat="1" x14ac:dyDescent="0.25">
      <c r="A1946" s="8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</row>
    <row r="1947" spans="1:65" s="10" customFormat="1" x14ac:dyDescent="0.25">
      <c r="A1947" s="8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</row>
    <row r="1948" spans="1:65" s="10" customFormat="1" x14ac:dyDescent="0.25">
      <c r="A1948" s="8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  <c r="AZ1948" s="9"/>
      <c r="BA1948" s="9"/>
      <c r="BB1948" s="9"/>
      <c r="BC1948" s="9"/>
      <c r="BD1948" s="9"/>
      <c r="BE1948" s="9"/>
      <c r="BF1948" s="9"/>
      <c r="BG1948" s="9"/>
      <c r="BH1948" s="9"/>
      <c r="BI1948" s="9"/>
      <c r="BJ1948" s="9"/>
      <c r="BK1948" s="9"/>
      <c r="BL1948" s="9"/>
      <c r="BM1948" s="9"/>
    </row>
    <row r="1949" spans="1:65" s="10" customFormat="1" x14ac:dyDescent="0.25">
      <c r="A1949" s="8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</row>
    <row r="1950" spans="1:65" s="10" customFormat="1" x14ac:dyDescent="0.25">
      <c r="A1950" s="8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  <c r="AZ1950" s="9"/>
      <c r="BA1950" s="9"/>
      <c r="BB1950" s="9"/>
      <c r="BC1950" s="9"/>
      <c r="BD1950" s="9"/>
      <c r="BE1950" s="9"/>
      <c r="BF1950" s="9"/>
      <c r="BG1950" s="9"/>
      <c r="BH1950" s="9"/>
      <c r="BI1950" s="9"/>
      <c r="BJ1950" s="9"/>
      <c r="BK1950" s="9"/>
      <c r="BL1950" s="9"/>
      <c r="BM1950" s="9"/>
    </row>
    <row r="1951" spans="1:65" s="10" customFormat="1" x14ac:dyDescent="0.25">
      <c r="A1951" s="8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</row>
    <row r="1952" spans="1:65" s="10" customFormat="1" x14ac:dyDescent="0.25">
      <c r="A1952" s="8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  <c r="AZ1952" s="9"/>
      <c r="BA1952" s="9"/>
      <c r="BB1952" s="9"/>
      <c r="BC1952" s="9"/>
      <c r="BD1952" s="9"/>
      <c r="BE1952" s="9"/>
      <c r="BF1952" s="9"/>
      <c r="BG1952" s="9"/>
      <c r="BH1952" s="9"/>
      <c r="BI1952" s="9"/>
      <c r="BJ1952" s="9"/>
      <c r="BK1952" s="9"/>
      <c r="BL1952" s="9"/>
      <c r="BM1952" s="9"/>
    </row>
    <row r="1953" spans="1:65" s="10" customFormat="1" x14ac:dyDescent="0.25">
      <c r="A1953" s="8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</row>
    <row r="1954" spans="1:65" s="10" customFormat="1" x14ac:dyDescent="0.25">
      <c r="A1954" s="8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</row>
    <row r="1955" spans="1:65" s="10" customFormat="1" x14ac:dyDescent="0.25">
      <c r="A1955" s="8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  <c r="AZ1955" s="9"/>
      <c r="BA1955" s="9"/>
      <c r="BB1955" s="9"/>
      <c r="BC1955" s="9"/>
      <c r="BD1955" s="9"/>
      <c r="BE1955" s="9"/>
      <c r="BF1955" s="9"/>
      <c r="BG1955" s="9"/>
      <c r="BH1955" s="9"/>
      <c r="BI1955" s="9"/>
      <c r="BJ1955" s="9"/>
      <c r="BK1955" s="9"/>
      <c r="BL1955" s="9"/>
      <c r="BM1955" s="9"/>
    </row>
    <row r="1956" spans="1:65" s="10" customFormat="1" x14ac:dyDescent="0.25">
      <c r="A1956" s="8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</row>
    <row r="1957" spans="1:65" s="10" customFormat="1" x14ac:dyDescent="0.25">
      <c r="A1957" s="8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  <c r="AZ1957" s="9"/>
      <c r="BA1957" s="9"/>
      <c r="BB1957" s="9"/>
      <c r="BC1957" s="9"/>
      <c r="BD1957" s="9"/>
      <c r="BE1957" s="9"/>
      <c r="BF1957" s="9"/>
      <c r="BG1957" s="9"/>
      <c r="BH1957" s="9"/>
      <c r="BI1957" s="9"/>
      <c r="BJ1957" s="9"/>
      <c r="BK1957" s="9"/>
      <c r="BL1957" s="9"/>
      <c r="BM1957" s="9"/>
    </row>
    <row r="1958" spans="1:65" s="10" customFormat="1" x14ac:dyDescent="0.25">
      <c r="A1958" s="8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</row>
    <row r="1959" spans="1:65" s="10" customFormat="1" x14ac:dyDescent="0.25">
      <c r="A1959" s="8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</row>
    <row r="1960" spans="1:65" s="10" customFormat="1" x14ac:dyDescent="0.25">
      <c r="A1960" s="8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  <c r="AZ1960" s="9"/>
      <c r="BA1960" s="9"/>
      <c r="BB1960" s="9"/>
      <c r="BC1960" s="9"/>
      <c r="BD1960" s="9"/>
      <c r="BE1960" s="9"/>
      <c r="BF1960" s="9"/>
      <c r="BG1960" s="9"/>
      <c r="BH1960" s="9"/>
      <c r="BI1960" s="9"/>
      <c r="BJ1960" s="9"/>
      <c r="BK1960" s="9"/>
      <c r="BL1960" s="9"/>
      <c r="BM1960" s="9"/>
    </row>
    <row r="1961" spans="1:65" s="10" customFormat="1" x14ac:dyDescent="0.25">
      <c r="A1961" s="8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</row>
    <row r="1962" spans="1:65" s="10" customFormat="1" x14ac:dyDescent="0.25">
      <c r="A1962" s="8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</row>
    <row r="1963" spans="1:65" s="10" customFormat="1" x14ac:dyDescent="0.25">
      <c r="A1963" s="8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</row>
    <row r="1964" spans="1:65" s="10" customFormat="1" x14ac:dyDescent="0.25">
      <c r="A1964" s="8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  <c r="AZ1964" s="9"/>
      <c r="BA1964" s="9"/>
      <c r="BB1964" s="9"/>
      <c r="BC1964" s="9"/>
      <c r="BD1964" s="9"/>
      <c r="BE1964" s="9"/>
      <c r="BF1964" s="9"/>
      <c r="BG1964" s="9"/>
      <c r="BH1964" s="9"/>
      <c r="BI1964" s="9"/>
      <c r="BJ1964" s="9"/>
      <c r="BK1964" s="9"/>
      <c r="BL1964" s="9"/>
      <c r="BM1964" s="9"/>
    </row>
    <row r="1965" spans="1:65" s="10" customFormat="1" x14ac:dyDescent="0.25">
      <c r="A1965" s="8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</row>
    <row r="1966" spans="1:65" s="10" customFormat="1" x14ac:dyDescent="0.25">
      <c r="A1966" s="8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</row>
    <row r="1967" spans="1:65" s="10" customFormat="1" x14ac:dyDescent="0.25">
      <c r="A1967" s="8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  <c r="AZ1967" s="9"/>
      <c r="BA1967" s="9"/>
      <c r="BB1967" s="9"/>
      <c r="BC1967" s="9"/>
      <c r="BD1967" s="9"/>
      <c r="BE1967" s="9"/>
      <c r="BF1967" s="9"/>
      <c r="BG1967" s="9"/>
      <c r="BH1967" s="9"/>
      <c r="BI1967" s="9"/>
      <c r="BJ1967" s="9"/>
      <c r="BK1967" s="9"/>
      <c r="BL1967" s="9"/>
      <c r="BM1967" s="9"/>
    </row>
    <row r="1968" spans="1:65" s="10" customFormat="1" x14ac:dyDescent="0.25">
      <c r="A1968" s="8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</row>
    <row r="1969" spans="1:65" s="10" customFormat="1" x14ac:dyDescent="0.25">
      <c r="A1969" s="8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</row>
    <row r="1970" spans="1:65" s="10" customFormat="1" x14ac:dyDescent="0.25">
      <c r="A1970" s="8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</row>
    <row r="1971" spans="1:65" s="10" customFormat="1" x14ac:dyDescent="0.25">
      <c r="A1971" s="8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  <c r="AZ1971" s="9"/>
      <c r="BA1971" s="9"/>
      <c r="BB1971" s="9"/>
      <c r="BC1971" s="9"/>
      <c r="BD1971" s="9"/>
      <c r="BE1971" s="9"/>
      <c r="BF1971" s="9"/>
      <c r="BG1971" s="9"/>
      <c r="BH1971" s="9"/>
      <c r="BI1971" s="9"/>
      <c r="BJ1971" s="9"/>
      <c r="BK1971" s="9"/>
      <c r="BL1971" s="9"/>
      <c r="BM1971" s="9"/>
    </row>
    <row r="1972" spans="1:65" s="10" customFormat="1" x14ac:dyDescent="0.25">
      <c r="A1972" s="8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</row>
    <row r="1973" spans="1:65" s="10" customFormat="1" x14ac:dyDescent="0.25">
      <c r="A1973" s="8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  <c r="AZ1973" s="9"/>
      <c r="BA1973" s="9"/>
      <c r="BB1973" s="9"/>
      <c r="BC1973" s="9"/>
      <c r="BD1973" s="9"/>
      <c r="BE1973" s="9"/>
      <c r="BF1973" s="9"/>
      <c r="BG1973" s="9"/>
      <c r="BH1973" s="9"/>
      <c r="BI1973" s="9"/>
      <c r="BJ1973" s="9"/>
      <c r="BK1973" s="9"/>
      <c r="BL1973" s="9"/>
      <c r="BM1973" s="9"/>
    </row>
    <row r="1974" spans="1:65" s="10" customFormat="1" x14ac:dyDescent="0.25">
      <c r="A1974" s="8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</row>
    <row r="1975" spans="1:65" s="10" customFormat="1" x14ac:dyDescent="0.25">
      <c r="A1975" s="8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</row>
    <row r="1976" spans="1:65" s="10" customFormat="1" x14ac:dyDescent="0.25">
      <c r="A1976" s="8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</row>
    <row r="1977" spans="1:65" s="10" customFormat="1" x14ac:dyDescent="0.25">
      <c r="A1977" s="8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</row>
    <row r="1978" spans="1:65" s="10" customFormat="1" x14ac:dyDescent="0.25">
      <c r="A1978" s="8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</row>
    <row r="1979" spans="1:65" s="10" customFormat="1" x14ac:dyDescent="0.25">
      <c r="A1979" s="8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</row>
    <row r="1980" spans="1:65" s="10" customFormat="1" x14ac:dyDescent="0.25">
      <c r="A1980" s="8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</row>
    <row r="1981" spans="1:65" s="10" customFormat="1" x14ac:dyDescent="0.25">
      <c r="A1981" s="8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</row>
    <row r="1982" spans="1:65" s="10" customFormat="1" x14ac:dyDescent="0.25">
      <c r="A1982" s="8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</row>
    <row r="1983" spans="1:65" s="10" customFormat="1" x14ac:dyDescent="0.25">
      <c r="A1983" s="8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</row>
    <row r="1984" spans="1:65" s="10" customFormat="1" x14ac:dyDescent="0.25">
      <c r="A1984" s="8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</row>
    <row r="1985" spans="1:65" s="10" customFormat="1" x14ac:dyDescent="0.25">
      <c r="A1985" s="8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</row>
    <row r="1986" spans="1:65" s="10" customFormat="1" x14ac:dyDescent="0.25">
      <c r="A1986" s="8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</row>
    <row r="1987" spans="1:65" s="10" customFormat="1" x14ac:dyDescent="0.25">
      <c r="A1987" s="8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</row>
    <row r="1988" spans="1:65" s="10" customFormat="1" x14ac:dyDescent="0.25">
      <c r="A1988" s="8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  <c r="AZ1988" s="9"/>
      <c r="BA1988" s="9"/>
      <c r="BB1988" s="9"/>
      <c r="BC1988" s="9"/>
      <c r="BD1988" s="9"/>
      <c r="BE1988" s="9"/>
      <c r="BF1988" s="9"/>
      <c r="BG1988" s="9"/>
      <c r="BH1988" s="9"/>
      <c r="BI1988" s="9"/>
      <c r="BJ1988" s="9"/>
      <c r="BK1988" s="9"/>
      <c r="BL1988" s="9"/>
      <c r="BM1988" s="9"/>
    </row>
    <row r="1989" spans="1:65" s="10" customFormat="1" x14ac:dyDescent="0.25">
      <c r="A1989" s="8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</row>
    <row r="1990" spans="1:65" s="10" customFormat="1" x14ac:dyDescent="0.25">
      <c r="A1990" s="8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  <c r="AZ1990" s="9"/>
      <c r="BA1990" s="9"/>
      <c r="BB1990" s="9"/>
      <c r="BC1990" s="9"/>
      <c r="BD1990" s="9"/>
      <c r="BE1990" s="9"/>
      <c r="BF1990" s="9"/>
      <c r="BG1990" s="9"/>
      <c r="BH1990" s="9"/>
      <c r="BI1990" s="9"/>
      <c r="BJ1990" s="9"/>
      <c r="BK1990" s="9"/>
      <c r="BL1990" s="9"/>
      <c r="BM1990" s="9"/>
    </row>
    <row r="1991" spans="1:65" s="10" customFormat="1" x14ac:dyDescent="0.25">
      <c r="A1991" s="8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</row>
    <row r="1992" spans="1:65" s="10" customFormat="1" x14ac:dyDescent="0.25">
      <c r="A1992" s="8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  <c r="AZ1992" s="9"/>
      <c r="BA1992" s="9"/>
      <c r="BB1992" s="9"/>
      <c r="BC1992" s="9"/>
      <c r="BD1992" s="9"/>
      <c r="BE1992" s="9"/>
      <c r="BF1992" s="9"/>
      <c r="BG1992" s="9"/>
      <c r="BH1992" s="9"/>
      <c r="BI1992" s="9"/>
      <c r="BJ1992" s="9"/>
      <c r="BK1992" s="9"/>
      <c r="BL1992" s="9"/>
      <c r="BM1992" s="9"/>
    </row>
    <row r="1993" spans="1:65" s="10" customFormat="1" x14ac:dyDescent="0.25">
      <c r="A1993" s="8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</row>
    <row r="1994" spans="1:65" s="10" customFormat="1" x14ac:dyDescent="0.25">
      <c r="A1994" s="8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</row>
    <row r="1995" spans="1:65" s="10" customFormat="1" x14ac:dyDescent="0.25">
      <c r="A1995" s="8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</row>
    <row r="1996" spans="1:65" s="10" customFormat="1" x14ac:dyDescent="0.25">
      <c r="A1996" s="8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</row>
    <row r="1997" spans="1:65" s="10" customFormat="1" x14ac:dyDescent="0.25">
      <c r="A1997" s="8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</row>
    <row r="1998" spans="1:65" s="10" customFormat="1" x14ac:dyDescent="0.25">
      <c r="A1998" s="8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</row>
    <row r="1999" spans="1:65" s="10" customFormat="1" x14ac:dyDescent="0.25">
      <c r="A1999" s="8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  <c r="AZ1999" s="9"/>
      <c r="BA1999" s="9"/>
      <c r="BB1999" s="9"/>
      <c r="BC1999" s="9"/>
      <c r="BD1999" s="9"/>
      <c r="BE1999" s="9"/>
      <c r="BF1999" s="9"/>
      <c r="BG1999" s="9"/>
      <c r="BH1999" s="9"/>
      <c r="BI1999" s="9"/>
      <c r="BJ1999" s="9"/>
      <c r="BK1999" s="9"/>
      <c r="BL1999" s="9"/>
      <c r="BM1999" s="9"/>
    </row>
    <row r="2000" spans="1:65" s="10" customFormat="1" x14ac:dyDescent="0.25">
      <c r="A2000" s="8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</row>
    <row r="2001" spans="1:65" s="10" customFormat="1" x14ac:dyDescent="0.25">
      <c r="A2001" s="8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  <c r="AZ2001" s="9"/>
      <c r="BA2001" s="9"/>
      <c r="BB2001" s="9"/>
      <c r="BC2001" s="9"/>
      <c r="BD2001" s="9"/>
      <c r="BE2001" s="9"/>
      <c r="BF2001" s="9"/>
      <c r="BG2001" s="9"/>
      <c r="BH2001" s="9"/>
      <c r="BI2001" s="9"/>
      <c r="BJ2001" s="9"/>
      <c r="BK2001" s="9"/>
      <c r="BL2001" s="9"/>
      <c r="BM2001" s="9"/>
    </row>
    <row r="2002" spans="1:65" s="10" customFormat="1" x14ac:dyDescent="0.25">
      <c r="A2002" s="8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</row>
    <row r="2003" spans="1:65" s="10" customFormat="1" x14ac:dyDescent="0.25">
      <c r="A2003" s="8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  <c r="AZ2003" s="9"/>
      <c r="BA2003" s="9"/>
      <c r="BB2003" s="9"/>
      <c r="BC2003" s="9"/>
      <c r="BD2003" s="9"/>
      <c r="BE2003" s="9"/>
      <c r="BF2003" s="9"/>
      <c r="BG2003" s="9"/>
      <c r="BH2003" s="9"/>
      <c r="BI2003" s="9"/>
      <c r="BJ2003" s="9"/>
      <c r="BK2003" s="9"/>
      <c r="BL2003" s="9"/>
      <c r="BM2003" s="9"/>
    </row>
    <row r="2004" spans="1:65" s="10" customFormat="1" x14ac:dyDescent="0.25">
      <c r="A2004" s="8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</row>
    <row r="2005" spans="1:65" s="10" customFormat="1" x14ac:dyDescent="0.25">
      <c r="A2005" s="8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</row>
    <row r="2006" spans="1:65" s="10" customFormat="1" x14ac:dyDescent="0.25">
      <c r="A2006" s="8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  <c r="AZ2006" s="9"/>
      <c r="BA2006" s="9"/>
      <c r="BB2006" s="9"/>
      <c r="BC2006" s="9"/>
      <c r="BD2006" s="9"/>
      <c r="BE2006" s="9"/>
      <c r="BF2006" s="9"/>
      <c r="BG2006" s="9"/>
      <c r="BH2006" s="9"/>
      <c r="BI2006" s="9"/>
      <c r="BJ2006" s="9"/>
      <c r="BK2006" s="9"/>
      <c r="BL2006" s="9"/>
      <c r="BM2006" s="9"/>
    </row>
    <row r="2007" spans="1:65" s="10" customFormat="1" x14ac:dyDescent="0.25">
      <c r="A2007" s="8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</row>
    <row r="2008" spans="1:65" s="10" customFormat="1" x14ac:dyDescent="0.25">
      <c r="A2008" s="8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  <c r="AZ2008" s="9"/>
      <c r="BA2008" s="9"/>
      <c r="BB2008" s="9"/>
      <c r="BC2008" s="9"/>
      <c r="BD2008" s="9"/>
      <c r="BE2008" s="9"/>
      <c r="BF2008" s="9"/>
      <c r="BG2008" s="9"/>
      <c r="BH2008" s="9"/>
      <c r="BI2008" s="9"/>
      <c r="BJ2008" s="9"/>
      <c r="BK2008" s="9"/>
      <c r="BL2008" s="9"/>
      <c r="BM2008" s="9"/>
    </row>
    <row r="2009" spans="1:65" s="10" customFormat="1" x14ac:dyDescent="0.25">
      <c r="A2009" s="8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</row>
    <row r="2010" spans="1:65" s="10" customFormat="1" x14ac:dyDescent="0.25">
      <c r="A2010" s="8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  <c r="AZ2010" s="9"/>
      <c r="BA2010" s="9"/>
      <c r="BB2010" s="9"/>
      <c r="BC2010" s="9"/>
      <c r="BD2010" s="9"/>
      <c r="BE2010" s="9"/>
      <c r="BF2010" s="9"/>
      <c r="BG2010" s="9"/>
      <c r="BH2010" s="9"/>
      <c r="BI2010" s="9"/>
      <c r="BJ2010" s="9"/>
      <c r="BK2010" s="9"/>
      <c r="BL2010" s="9"/>
      <c r="BM2010" s="9"/>
    </row>
    <row r="2011" spans="1:65" s="10" customFormat="1" x14ac:dyDescent="0.25">
      <c r="A2011" s="8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</row>
    <row r="2012" spans="1:65" s="10" customFormat="1" x14ac:dyDescent="0.25">
      <c r="A2012" s="8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  <c r="AZ2012" s="9"/>
      <c r="BA2012" s="9"/>
      <c r="BB2012" s="9"/>
      <c r="BC2012" s="9"/>
      <c r="BD2012" s="9"/>
      <c r="BE2012" s="9"/>
      <c r="BF2012" s="9"/>
      <c r="BG2012" s="9"/>
      <c r="BH2012" s="9"/>
      <c r="BI2012" s="9"/>
      <c r="BJ2012" s="9"/>
      <c r="BK2012" s="9"/>
      <c r="BL2012" s="9"/>
      <c r="BM2012" s="9"/>
    </row>
    <row r="2013" spans="1:65" s="10" customFormat="1" x14ac:dyDescent="0.25">
      <c r="A2013" s="8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</row>
    <row r="2014" spans="1:65" s="10" customFormat="1" x14ac:dyDescent="0.25">
      <c r="A2014" s="8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  <c r="AZ2014" s="9"/>
      <c r="BA2014" s="9"/>
      <c r="BB2014" s="9"/>
      <c r="BC2014" s="9"/>
      <c r="BD2014" s="9"/>
      <c r="BE2014" s="9"/>
      <c r="BF2014" s="9"/>
      <c r="BG2014" s="9"/>
      <c r="BH2014" s="9"/>
      <c r="BI2014" s="9"/>
      <c r="BJ2014" s="9"/>
      <c r="BK2014" s="9"/>
      <c r="BL2014" s="9"/>
      <c r="BM2014" s="9"/>
    </row>
    <row r="2015" spans="1:65" s="10" customFormat="1" x14ac:dyDescent="0.25">
      <c r="A2015" s="8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</row>
    <row r="2016" spans="1:65" s="10" customFormat="1" x14ac:dyDescent="0.25">
      <c r="A2016" s="8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</row>
    <row r="2017" spans="1:65" s="10" customFormat="1" x14ac:dyDescent="0.25">
      <c r="A2017" s="8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</row>
    <row r="2018" spans="1:65" s="10" customFormat="1" x14ac:dyDescent="0.25">
      <c r="A2018" s="8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</row>
    <row r="2019" spans="1:65" s="10" customFormat="1" x14ac:dyDescent="0.25">
      <c r="A2019" s="8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</row>
    <row r="2020" spans="1:65" s="10" customFormat="1" x14ac:dyDescent="0.25">
      <c r="A2020" s="8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</row>
    <row r="2021" spans="1:65" s="10" customFormat="1" x14ac:dyDescent="0.25">
      <c r="A2021" s="8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</row>
    <row r="2022" spans="1:65" s="10" customFormat="1" x14ac:dyDescent="0.25">
      <c r="A2022" s="8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</row>
    <row r="2023" spans="1:65" s="10" customFormat="1" x14ac:dyDescent="0.25">
      <c r="A2023" s="8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</row>
    <row r="2024" spans="1:65" s="10" customFormat="1" x14ac:dyDescent="0.25">
      <c r="A2024" s="8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</row>
    <row r="2025" spans="1:65" s="10" customFormat="1" x14ac:dyDescent="0.25">
      <c r="A2025" s="8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</row>
    <row r="2026" spans="1:65" s="10" customFormat="1" x14ac:dyDescent="0.25">
      <c r="A2026" s="8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</row>
    <row r="2027" spans="1:65" s="10" customFormat="1" x14ac:dyDescent="0.25">
      <c r="A2027" s="8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</row>
    <row r="2028" spans="1:65" s="10" customFormat="1" x14ac:dyDescent="0.25">
      <c r="A2028" s="8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</row>
    <row r="2029" spans="1:65" s="10" customFormat="1" x14ac:dyDescent="0.25">
      <c r="A2029" s="8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</row>
    <row r="2030" spans="1:65" s="10" customFormat="1" x14ac:dyDescent="0.25">
      <c r="A2030" s="8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  <c r="AZ2030" s="9"/>
      <c r="BA2030" s="9"/>
      <c r="BB2030" s="9"/>
      <c r="BC2030" s="9"/>
      <c r="BD2030" s="9"/>
      <c r="BE2030" s="9"/>
      <c r="BF2030" s="9"/>
      <c r="BG2030" s="9"/>
      <c r="BH2030" s="9"/>
      <c r="BI2030" s="9"/>
      <c r="BJ2030" s="9"/>
      <c r="BK2030" s="9"/>
      <c r="BL2030" s="9"/>
      <c r="BM2030" s="9"/>
    </row>
    <row r="2031" spans="1:65" s="10" customFormat="1" x14ac:dyDescent="0.25">
      <c r="A2031" s="8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</row>
    <row r="2032" spans="1:65" s="10" customFormat="1" x14ac:dyDescent="0.25">
      <c r="A2032" s="8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</row>
    <row r="2033" spans="1:65" s="10" customFormat="1" x14ac:dyDescent="0.25">
      <c r="A2033" s="8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  <c r="AZ2033" s="9"/>
      <c r="BA2033" s="9"/>
      <c r="BB2033" s="9"/>
      <c r="BC2033" s="9"/>
      <c r="BD2033" s="9"/>
      <c r="BE2033" s="9"/>
      <c r="BF2033" s="9"/>
      <c r="BG2033" s="9"/>
      <c r="BH2033" s="9"/>
      <c r="BI2033" s="9"/>
      <c r="BJ2033" s="9"/>
      <c r="BK2033" s="9"/>
      <c r="BL2033" s="9"/>
      <c r="BM2033" s="9"/>
    </row>
    <row r="2034" spans="1:65" s="10" customFormat="1" x14ac:dyDescent="0.25">
      <c r="A2034" s="8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</row>
    <row r="2035" spans="1:65" s="10" customFormat="1" x14ac:dyDescent="0.25">
      <c r="A2035" s="8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</row>
    <row r="2036" spans="1:65" s="10" customFormat="1" x14ac:dyDescent="0.25">
      <c r="A2036" s="8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</row>
    <row r="2037" spans="1:65" s="10" customFormat="1" x14ac:dyDescent="0.25">
      <c r="A2037" s="8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</row>
    <row r="2038" spans="1:65" s="10" customFormat="1" x14ac:dyDescent="0.25">
      <c r="A2038" s="8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</row>
    <row r="2039" spans="1:65" s="10" customFormat="1" x14ac:dyDescent="0.25">
      <c r="A2039" s="8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</row>
    <row r="2040" spans="1:65" s="10" customFormat="1" x14ac:dyDescent="0.25">
      <c r="A2040" s="8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</row>
    <row r="2041" spans="1:65" s="10" customFormat="1" x14ac:dyDescent="0.25">
      <c r="A2041" s="8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</row>
    <row r="2042" spans="1:65" s="10" customFormat="1" x14ac:dyDescent="0.25">
      <c r="A2042" s="8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</row>
    <row r="2043" spans="1:65" s="10" customFormat="1" x14ac:dyDescent="0.25">
      <c r="A2043" s="8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</row>
    <row r="2044" spans="1:65" s="10" customFormat="1" x14ac:dyDescent="0.25">
      <c r="A2044" s="8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</row>
    <row r="2045" spans="1:65" s="10" customFormat="1" x14ac:dyDescent="0.25">
      <c r="A2045" s="8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</row>
    <row r="2046" spans="1:65" s="10" customFormat="1" x14ac:dyDescent="0.25">
      <c r="A2046" s="8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</row>
    <row r="2047" spans="1:65" s="10" customFormat="1" x14ac:dyDescent="0.25">
      <c r="A2047" s="8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</row>
    <row r="2048" spans="1:65" s="10" customFormat="1" x14ac:dyDescent="0.25">
      <c r="A2048" s="8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</row>
    <row r="2049" spans="1:65" s="10" customFormat="1" x14ac:dyDescent="0.25">
      <c r="A2049" s="8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</row>
    <row r="2050" spans="1:65" s="10" customFormat="1" x14ac:dyDescent="0.25">
      <c r="A2050" s="8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  <c r="AZ2050" s="9"/>
      <c r="BA2050" s="9"/>
      <c r="BB2050" s="9"/>
      <c r="BC2050" s="9"/>
      <c r="BD2050" s="9"/>
      <c r="BE2050" s="9"/>
      <c r="BF2050" s="9"/>
      <c r="BG2050" s="9"/>
      <c r="BH2050" s="9"/>
      <c r="BI2050" s="9"/>
      <c r="BJ2050" s="9"/>
      <c r="BK2050" s="9"/>
      <c r="BL2050" s="9"/>
      <c r="BM2050" s="9"/>
    </row>
    <row r="2051" spans="1:65" s="10" customFormat="1" x14ac:dyDescent="0.25">
      <c r="A2051" s="8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</row>
    <row r="2052" spans="1:65" s="10" customFormat="1" x14ac:dyDescent="0.25">
      <c r="A2052" s="8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</row>
    <row r="2053" spans="1:65" s="10" customFormat="1" x14ac:dyDescent="0.25">
      <c r="A2053" s="8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</row>
    <row r="2054" spans="1:65" s="10" customFormat="1" x14ac:dyDescent="0.25">
      <c r="A2054" s="8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  <c r="AZ2054" s="9"/>
      <c r="BA2054" s="9"/>
      <c r="BB2054" s="9"/>
      <c r="BC2054" s="9"/>
      <c r="BD2054" s="9"/>
      <c r="BE2054" s="9"/>
      <c r="BF2054" s="9"/>
      <c r="BG2054" s="9"/>
      <c r="BH2054" s="9"/>
      <c r="BI2054" s="9"/>
      <c r="BJ2054" s="9"/>
      <c r="BK2054" s="9"/>
      <c r="BL2054" s="9"/>
      <c r="BM2054" s="9"/>
    </row>
    <row r="2055" spans="1:65" s="10" customFormat="1" x14ac:dyDescent="0.25">
      <c r="A2055" s="8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</row>
    <row r="2056" spans="1:65" s="10" customFormat="1" x14ac:dyDescent="0.25">
      <c r="A2056" s="8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</row>
    <row r="2057" spans="1:65" s="10" customFormat="1" x14ac:dyDescent="0.25">
      <c r="A2057" s="8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  <c r="AZ2057" s="9"/>
      <c r="BA2057" s="9"/>
      <c r="BB2057" s="9"/>
      <c r="BC2057" s="9"/>
      <c r="BD2057" s="9"/>
      <c r="BE2057" s="9"/>
      <c r="BF2057" s="9"/>
      <c r="BG2057" s="9"/>
      <c r="BH2057" s="9"/>
      <c r="BI2057" s="9"/>
      <c r="BJ2057" s="9"/>
      <c r="BK2057" s="9"/>
      <c r="BL2057" s="9"/>
      <c r="BM2057" s="9"/>
    </row>
    <row r="2058" spans="1:65" s="10" customFormat="1" x14ac:dyDescent="0.25">
      <c r="A2058" s="8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</row>
    <row r="2059" spans="1:65" s="10" customFormat="1" x14ac:dyDescent="0.25">
      <c r="A2059" s="8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  <c r="AZ2059" s="9"/>
      <c r="BA2059" s="9"/>
      <c r="BB2059" s="9"/>
      <c r="BC2059" s="9"/>
      <c r="BD2059" s="9"/>
      <c r="BE2059" s="9"/>
      <c r="BF2059" s="9"/>
      <c r="BG2059" s="9"/>
      <c r="BH2059" s="9"/>
      <c r="BI2059" s="9"/>
      <c r="BJ2059" s="9"/>
      <c r="BK2059" s="9"/>
      <c r="BL2059" s="9"/>
      <c r="BM2059" s="9"/>
    </row>
    <row r="2060" spans="1:65" s="10" customFormat="1" x14ac:dyDescent="0.25">
      <c r="A2060" s="8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</row>
    <row r="2061" spans="1:65" s="10" customFormat="1" x14ac:dyDescent="0.25">
      <c r="A2061" s="8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</row>
    <row r="2062" spans="1:65" s="10" customFormat="1" x14ac:dyDescent="0.25">
      <c r="A2062" s="8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  <c r="AZ2062" s="9"/>
      <c r="BA2062" s="9"/>
      <c r="BB2062" s="9"/>
      <c r="BC2062" s="9"/>
      <c r="BD2062" s="9"/>
      <c r="BE2062" s="9"/>
      <c r="BF2062" s="9"/>
      <c r="BG2062" s="9"/>
      <c r="BH2062" s="9"/>
      <c r="BI2062" s="9"/>
      <c r="BJ2062" s="9"/>
      <c r="BK2062" s="9"/>
      <c r="BL2062" s="9"/>
      <c r="BM2062" s="9"/>
    </row>
    <row r="2063" spans="1:65" s="10" customFormat="1" x14ac:dyDescent="0.25">
      <c r="A2063" s="8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</row>
    <row r="2064" spans="1:65" s="10" customFormat="1" x14ac:dyDescent="0.25">
      <c r="A2064" s="8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</row>
    <row r="2065" spans="1:65" s="10" customFormat="1" x14ac:dyDescent="0.25">
      <c r="A2065" s="8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  <c r="AZ2065" s="9"/>
      <c r="BA2065" s="9"/>
      <c r="BB2065" s="9"/>
      <c r="BC2065" s="9"/>
      <c r="BD2065" s="9"/>
      <c r="BE2065" s="9"/>
      <c r="BF2065" s="9"/>
      <c r="BG2065" s="9"/>
      <c r="BH2065" s="9"/>
      <c r="BI2065" s="9"/>
      <c r="BJ2065" s="9"/>
      <c r="BK2065" s="9"/>
      <c r="BL2065" s="9"/>
      <c r="BM2065" s="9"/>
    </row>
    <row r="2066" spans="1:65" s="10" customFormat="1" x14ac:dyDescent="0.25">
      <c r="A2066" s="8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</row>
    <row r="2067" spans="1:65" s="10" customFormat="1" x14ac:dyDescent="0.25">
      <c r="A2067" s="8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</row>
    <row r="2068" spans="1:65" s="10" customFormat="1" x14ac:dyDescent="0.25">
      <c r="A2068" s="8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  <c r="AZ2068" s="9"/>
      <c r="BA2068" s="9"/>
      <c r="BB2068" s="9"/>
      <c r="BC2068" s="9"/>
      <c r="BD2068" s="9"/>
      <c r="BE2068" s="9"/>
      <c r="BF2068" s="9"/>
      <c r="BG2068" s="9"/>
      <c r="BH2068" s="9"/>
      <c r="BI2068" s="9"/>
      <c r="BJ2068" s="9"/>
      <c r="BK2068" s="9"/>
      <c r="BL2068" s="9"/>
      <c r="BM2068" s="9"/>
    </row>
    <row r="2069" spans="1:65" s="10" customFormat="1" x14ac:dyDescent="0.25">
      <c r="A2069" s="8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</row>
    <row r="2070" spans="1:65" s="10" customFormat="1" x14ac:dyDescent="0.25">
      <c r="A2070" s="8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</row>
    <row r="2071" spans="1:65" s="10" customFormat="1" x14ac:dyDescent="0.25">
      <c r="A2071" s="8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  <c r="AZ2071" s="9"/>
      <c r="BA2071" s="9"/>
      <c r="BB2071" s="9"/>
      <c r="BC2071" s="9"/>
      <c r="BD2071" s="9"/>
      <c r="BE2071" s="9"/>
      <c r="BF2071" s="9"/>
      <c r="BG2071" s="9"/>
      <c r="BH2071" s="9"/>
      <c r="BI2071" s="9"/>
      <c r="BJ2071" s="9"/>
      <c r="BK2071" s="9"/>
      <c r="BL2071" s="9"/>
      <c r="BM2071" s="9"/>
    </row>
    <row r="2072" spans="1:65" s="10" customFormat="1" x14ac:dyDescent="0.25">
      <c r="A2072" s="8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</row>
    <row r="2073" spans="1:65" s="10" customFormat="1" x14ac:dyDescent="0.25">
      <c r="A2073" s="8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</row>
    <row r="2074" spans="1:65" s="10" customFormat="1" x14ac:dyDescent="0.25">
      <c r="A2074" s="8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  <c r="AZ2074" s="9"/>
      <c r="BA2074" s="9"/>
      <c r="BB2074" s="9"/>
      <c r="BC2074" s="9"/>
      <c r="BD2074" s="9"/>
      <c r="BE2074" s="9"/>
      <c r="BF2074" s="9"/>
      <c r="BG2074" s="9"/>
      <c r="BH2074" s="9"/>
      <c r="BI2074" s="9"/>
      <c r="BJ2074" s="9"/>
      <c r="BK2074" s="9"/>
      <c r="BL2074" s="9"/>
      <c r="BM2074" s="9"/>
    </row>
    <row r="2075" spans="1:65" s="10" customFormat="1" x14ac:dyDescent="0.25">
      <c r="A2075" s="8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</row>
    <row r="2076" spans="1:65" s="10" customFormat="1" x14ac:dyDescent="0.25">
      <c r="A2076" s="8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</row>
    <row r="2077" spans="1:65" s="10" customFormat="1" x14ac:dyDescent="0.25">
      <c r="A2077" s="8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  <c r="AZ2077" s="9"/>
      <c r="BA2077" s="9"/>
      <c r="BB2077" s="9"/>
      <c r="BC2077" s="9"/>
      <c r="BD2077" s="9"/>
      <c r="BE2077" s="9"/>
      <c r="BF2077" s="9"/>
      <c r="BG2077" s="9"/>
      <c r="BH2077" s="9"/>
      <c r="BI2077" s="9"/>
      <c r="BJ2077" s="9"/>
      <c r="BK2077" s="9"/>
      <c r="BL2077" s="9"/>
      <c r="BM2077" s="9"/>
    </row>
    <row r="2078" spans="1:65" s="10" customFormat="1" x14ac:dyDescent="0.25">
      <c r="A2078" s="8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</row>
    <row r="2079" spans="1:65" s="10" customFormat="1" x14ac:dyDescent="0.25">
      <c r="A2079" s="8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</row>
    <row r="2080" spans="1:65" s="10" customFormat="1" x14ac:dyDescent="0.25">
      <c r="A2080" s="8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  <c r="AZ2080" s="9"/>
      <c r="BA2080" s="9"/>
      <c r="BB2080" s="9"/>
      <c r="BC2080" s="9"/>
      <c r="BD2080" s="9"/>
      <c r="BE2080" s="9"/>
      <c r="BF2080" s="9"/>
      <c r="BG2080" s="9"/>
      <c r="BH2080" s="9"/>
      <c r="BI2080" s="9"/>
      <c r="BJ2080" s="9"/>
      <c r="BK2080" s="9"/>
      <c r="BL2080" s="9"/>
      <c r="BM2080" s="9"/>
    </row>
    <row r="2081" spans="1:65" s="10" customFormat="1" x14ac:dyDescent="0.25">
      <c r="A2081" s="8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</row>
    <row r="2082" spans="1:65" s="10" customFormat="1" x14ac:dyDescent="0.25">
      <c r="A2082" s="8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  <c r="AZ2082" s="9"/>
      <c r="BA2082" s="9"/>
      <c r="BB2082" s="9"/>
      <c r="BC2082" s="9"/>
      <c r="BD2082" s="9"/>
      <c r="BE2082" s="9"/>
      <c r="BF2082" s="9"/>
      <c r="BG2082" s="9"/>
      <c r="BH2082" s="9"/>
      <c r="BI2082" s="9"/>
      <c r="BJ2082" s="9"/>
      <c r="BK2082" s="9"/>
      <c r="BL2082" s="9"/>
      <c r="BM2082" s="9"/>
    </row>
    <row r="2083" spans="1:65" s="10" customFormat="1" x14ac:dyDescent="0.25">
      <c r="A2083" s="8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</row>
    <row r="2084" spans="1:65" s="10" customFormat="1" x14ac:dyDescent="0.25">
      <c r="A2084" s="8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</row>
    <row r="2085" spans="1:65" s="10" customFormat="1" x14ac:dyDescent="0.25">
      <c r="A2085" s="8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</row>
    <row r="2086" spans="1:65" s="10" customFormat="1" x14ac:dyDescent="0.25">
      <c r="A2086" s="8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</row>
    <row r="2087" spans="1:65" s="10" customFormat="1" x14ac:dyDescent="0.25">
      <c r="A2087" s="8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</row>
    <row r="2088" spans="1:65" s="10" customFormat="1" x14ac:dyDescent="0.25">
      <c r="A2088" s="8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</row>
    <row r="2089" spans="1:65" s="10" customFormat="1" x14ac:dyDescent="0.25">
      <c r="A2089" s="8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  <c r="AZ2089" s="9"/>
      <c r="BA2089" s="9"/>
      <c r="BB2089" s="9"/>
      <c r="BC2089" s="9"/>
      <c r="BD2089" s="9"/>
      <c r="BE2089" s="9"/>
      <c r="BF2089" s="9"/>
      <c r="BG2089" s="9"/>
      <c r="BH2089" s="9"/>
      <c r="BI2089" s="9"/>
      <c r="BJ2089" s="9"/>
      <c r="BK2089" s="9"/>
      <c r="BL2089" s="9"/>
      <c r="BM2089" s="9"/>
    </row>
    <row r="2090" spans="1:65" s="10" customFormat="1" x14ac:dyDescent="0.25">
      <c r="A2090" s="8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</row>
    <row r="2091" spans="1:65" s="10" customFormat="1" x14ac:dyDescent="0.25">
      <c r="A2091" s="8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</row>
    <row r="2092" spans="1:65" s="10" customFormat="1" x14ac:dyDescent="0.25">
      <c r="A2092" s="8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  <c r="AZ2092" s="9"/>
      <c r="BA2092" s="9"/>
      <c r="BB2092" s="9"/>
      <c r="BC2092" s="9"/>
      <c r="BD2092" s="9"/>
      <c r="BE2092" s="9"/>
      <c r="BF2092" s="9"/>
      <c r="BG2092" s="9"/>
      <c r="BH2092" s="9"/>
      <c r="BI2092" s="9"/>
      <c r="BJ2092" s="9"/>
      <c r="BK2092" s="9"/>
      <c r="BL2092" s="9"/>
      <c r="BM2092" s="9"/>
    </row>
    <row r="2093" spans="1:65" s="10" customFormat="1" x14ac:dyDescent="0.25">
      <c r="A2093" s="8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  <c r="AZ2093" s="9"/>
      <c r="BA2093" s="9"/>
      <c r="BB2093" s="9"/>
      <c r="BC2093" s="9"/>
      <c r="BD2093" s="9"/>
      <c r="BE2093" s="9"/>
      <c r="BF2093" s="9"/>
      <c r="BG2093" s="9"/>
      <c r="BH2093" s="9"/>
      <c r="BI2093" s="9"/>
      <c r="BJ2093" s="9"/>
      <c r="BK2093" s="9"/>
      <c r="BL2093" s="9"/>
      <c r="BM2093" s="9"/>
    </row>
    <row r="2094" spans="1:65" s="10" customFormat="1" x14ac:dyDescent="0.25">
      <c r="A2094" s="8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  <c r="AZ2094" s="9"/>
      <c r="BA2094" s="9"/>
      <c r="BB2094" s="9"/>
      <c r="BC2094" s="9"/>
      <c r="BD2094" s="9"/>
      <c r="BE2094" s="9"/>
      <c r="BF2094" s="9"/>
      <c r="BG2094" s="9"/>
      <c r="BH2094" s="9"/>
      <c r="BI2094" s="9"/>
      <c r="BJ2094" s="9"/>
      <c r="BK2094" s="9"/>
      <c r="BL2094" s="9"/>
      <c r="BM2094" s="9"/>
    </row>
    <row r="2095" spans="1:65" s="10" customFormat="1" x14ac:dyDescent="0.25">
      <c r="A2095" s="8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  <c r="AZ2095" s="9"/>
      <c r="BA2095" s="9"/>
      <c r="BB2095" s="9"/>
      <c r="BC2095" s="9"/>
      <c r="BD2095" s="9"/>
      <c r="BE2095" s="9"/>
      <c r="BF2095" s="9"/>
      <c r="BG2095" s="9"/>
      <c r="BH2095" s="9"/>
      <c r="BI2095" s="9"/>
      <c r="BJ2095" s="9"/>
      <c r="BK2095" s="9"/>
      <c r="BL2095" s="9"/>
      <c r="BM2095" s="9"/>
    </row>
    <row r="2096" spans="1:65" s="10" customFormat="1" x14ac:dyDescent="0.25">
      <c r="A2096" s="8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  <c r="AZ2096" s="9"/>
      <c r="BA2096" s="9"/>
      <c r="BB2096" s="9"/>
      <c r="BC2096" s="9"/>
      <c r="BD2096" s="9"/>
      <c r="BE2096" s="9"/>
      <c r="BF2096" s="9"/>
      <c r="BG2096" s="9"/>
      <c r="BH2096" s="9"/>
      <c r="BI2096" s="9"/>
      <c r="BJ2096" s="9"/>
      <c r="BK2096" s="9"/>
      <c r="BL2096" s="9"/>
      <c r="BM2096" s="9"/>
    </row>
    <row r="2097" spans="1:65" s="10" customFormat="1" x14ac:dyDescent="0.25">
      <c r="A2097" s="8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  <c r="AZ2097" s="9"/>
      <c r="BA2097" s="9"/>
      <c r="BB2097" s="9"/>
      <c r="BC2097" s="9"/>
      <c r="BD2097" s="9"/>
      <c r="BE2097" s="9"/>
      <c r="BF2097" s="9"/>
      <c r="BG2097" s="9"/>
      <c r="BH2097" s="9"/>
      <c r="BI2097" s="9"/>
      <c r="BJ2097" s="9"/>
      <c r="BK2097" s="9"/>
      <c r="BL2097" s="9"/>
      <c r="BM2097" s="9"/>
    </row>
    <row r="2098" spans="1:65" s="10" customFormat="1" x14ac:dyDescent="0.25">
      <c r="A2098" s="8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  <c r="AZ2098" s="9"/>
      <c r="BA2098" s="9"/>
      <c r="BB2098" s="9"/>
      <c r="BC2098" s="9"/>
      <c r="BD2098" s="9"/>
      <c r="BE2098" s="9"/>
      <c r="BF2098" s="9"/>
      <c r="BG2098" s="9"/>
      <c r="BH2098" s="9"/>
      <c r="BI2098" s="9"/>
      <c r="BJ2098" s="9"/>
      <c r="BK2098" s="9"/>
      <c r="BL2098" s="9"/>
      <c r="BM2098" s="9"/>
    </row>
    <row r="2099" spans="1:65" s="10" customFormat="1" x14ac:dyDescent="0.25">
      <c r="A2099" s="8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  <c r="AZ2099" s="9"/>
      <c r="BA2099" s="9"/>
      <c r="BB2099" s="9"/>
      <c r="BC2099" s="9"/>
      <c r="BD2099" s="9"/>
      <c r="BE2099" s="9"/>
      <c r="BF2099" s="9"/>
      <c r="BG2099" s="9"/>
      <c r="BH2099" s="9"/>
      <c r="BI2099" s="9"/>
      <c r="BJ2099" s="9"/>
      <c r="BK2099" s="9"/>
      <c r="BL2099" s="9"/>
      <c r="BM2099" s="9"/>
    </row>
    <row r="2100" spans="1:65" s="10" customFormat="1" x14ac:dyDescent="0.25">
      <c r="A2100" s="8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  <c r="AZ2100" s="9"/>
      <c r="BA2100" s="9"/>
      <c r="BB2100" s="9"/>
      <c r="BC2100" s="9"/>
      <c r="BD2100" s="9"/>
      <c r="BE2100" s="9"/>
      <c r="BF2100" s="9"/>
      <c r="BG2100" s="9"/>
      <c r="BH2100" s="9"/>
      <c r="BI2100" s="9"/>
      <c r="BJ2100" s="9"/>
      <c r="BK2100" s="9"/>
      <c r="BL2100" s="9"/>
      <c r="BM2100" s="9"/>
    </row>
    <row r="2101" spans="1:65" s="10" customFormat="1" x14ac:dyDescent="0.25">
      <c r="A2101" s="8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  <c r="AZ2101" s="9"/>
      <c r="BA2101" s="9"/>
      <c r="BB2101" s="9"/>
      <c r="BC2101" s="9"/>
      <c r="BD2101" s="9"/>
      <c r="BE2101" s="9"/>
      <c r="BF2101" s="9"/>
      <c r="BG2101" s="9"/>
      <c r="BH2101" s="9"/>
      <c r="BI2101" s="9"/>
      <c r="BJ2101" s="9"/>
      <c r="BK2101" s="9"/>
      <c r="BL2101" s="9"/>
      <c r="BM2101" s="9"/>
    </row>
    <row r="2102" spans="1:65" s="10" customFormat="1" x14ac:dyDescent="0.25">
      <c r="A2102" s="8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  <c r="AZ2102" s="9"/>
      <c r="BA2102" s="9"/>
      <c r="BB2102" s="9"/>
      <c r="BC2102" s="9"/>
      <c r="BD2102" s="9"/>
      <c r="BE2102" s="9"/>
      <c r="BF2102" s="9"/>
      <c r="BG2102" s="9"/>
      <c r="BH2102" s="9"/>
      <c r="BI2102" s="9"/>
      <c r="BJ2102" s="9"/>
      <c r="BK2102" s="9"/>
      <c r="BL2102" s="9"/>
      <c r="BM2102" s="9"/>
    </row>
    <row r="2103" spans="1:65" s="10" customFormat="1" x14ac:dyDescent="0.25">
      <c r="A2103" s="8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  <c r="AZ2103" s="9"/>
      <c r="BA2103" s="9"/>
      <c r="BB2103" s="9"/>
      <c r="BC2103" s="9"/>
      <c r="BD2103" s="9"/>
      <c r="BE2103" s="9"/>
      <c r="BF2103" s="9"/>
      <c r="BG2103" s="9"/>
      <c r="BH2103" s="9"/>
      <c r="BI2103" s="9"/>
      <c r="BJ2103" s="9"/>
      <c r="BK2103" s="9"/>
      <c r="BL2103" s="9"/>
      <c r="BM2103" s="9"/>
    </row>
    <row r="2104" spans="1:65" s="10" customFormat="1" x14ac:dyDescent="0.25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  <c r="AZ2104" s="9"/>
      <c r="BA2104" s="9"/>
      <c r="BB2104" s="9"/>
      <c r="BC2104" s="9"/>
      <c r="BD2104" s="9"/>
      <c r="BE2104" s="9"/>
      <c r="BF2104" s="9"/>
      <c r="BG2104" s="9"/>
      <c r="BH2104" s="9"/>
      <c r="BI2104" s="9"/>
      <c r="BJ2104" s="9"/>
      <c r="BK2104" s="9"/>
      <c r="BL2104" s="9"/>
      <c r="BM2104" s="9"/>
    </row>
    <row r="2105" spans="1:65" s="10" customFormat="1" x14ac:dyDescent="0.25">
      <c r="A2105" s="8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  <c r="AZ2105" s="9"/>
      <c r="BA2105" s="9"/>
      <c r="BB2105" s="9"/>
      <c r="BC2105" s="9"/>
      <c r="BD2105" s="9"/>
      <c r="BE2105" s="9"/>
      <c r="BF2105" s="9"/>
      <c r="BG2105" s="9"/>
      <c r="BH2105" s="9"/>
      <c r="BI2105" s="9"/>
      <c r="BJ2105" s="9"/>
      <c r="BK2105" s="9"/>
      <c r="BL2105" s="9"/>
      <c r="BM2105" s="9"/>
    </row>
    <row r="2106" spans="1:65" s="10" customFormat="1" x14ac:dyDescent="0.25">
      <c r="A2106" s="8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  <c r="AZ2106" s="9"/>
      <c r="BA2106" s="9"/>
      <c r="BB2106" s="9"/>
      <c r="BC2106" s="9"/>
      <c r="BD2106" s="9"/>
      <c r="BE2106" s="9"/>
      <c r="BF2106" s="9"/>
      <c r="BG2106" s="9"/>
      <c r="BH2106" s="9"/>
      <c r="BI2106" s="9"/>
      <c r="BJ2106" s="9"/>
      <c r="BK2106" s="9"/>
      <c r="BL2106" s="9"/>
      <c r="BM2106" s="9"/>
    </row>
    <row r="2107" spans="1:65" s="10" customFormat="1" x14ac:dyDescent="0.25">
      <c r="A2107" s="8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  <c r="AZ2107" s="9"/>
      <c r="BA2107" s="9"/>
      <c r="BB2107" s="9"/>
      <c r="BC2107" s="9"/>
      <c r="BD2107" s="9"/>
      <c r="BE2107" s="9"/>
      <c r="BF2107" s="9"/>
      <c r="BG2107" s="9"/>
      <c r="BH2107" s="9"/>
      <c r="BI2107" s="9"/>
      <c r="BJ2107" s="9"/>
      <c r="BK2107" s="9"/>
      <c r="BL2107" s="9"/>
      <c r="BM2107" s="9"/>
    </row>
    <row r="2108" spans="1:65" s="10" customFormat="1" x14ac:dyDescent="0.25">
      <c r="A2108" s="8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  <c r="AZ2108" s="9"/>
      <c r="BA2108" s="9"/>
      <c r="BB2108" s="9"/>
      <c r="BC2108" s="9"/>
      <c r="BD2108" s="9"/>
      <c r="BE2108" s="9"/>
      <c r="BF2108" s="9"/>
      <c r="BG2108" s="9"/>
      <c r="BH2108" s="9"/>
      <c r="BI2108" s="9"/>
      <c r="BJ2108" s="9"/>
      <c r="BK2108" s="9"/>
      <c r="BL2108" s="9"/>
      <c r="BM2108" s="9"/>
    </row>
    <row r="2109" spans="1:65" s="10" customFormat="1" x14ac:dyDescent="0.25">
      <c r="A2109" s="8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  <c r="AZ2109" s="9"/>
      <c r="BA2109" s="9"/>
      <c r="BB2109" s="9"/>
      <c r="BC2109" s="9"/>
      <c r="BD2109" s="9"/>
      <c r="BE2109" s="9"/>
      <c r="BF2109" s="9"/>
      <c r="BG2109" s="9"/>
      <c r="BH2109" s="9"/>
      <c r="BI2109" s="9"/>
      <c r="BJ2109" s="9"/>
      <c r="BK2109" s="9"/>
      <c r="BL2109" s="9"/>
      <c r="BM2109" s="9"/>
    </row>
    <row r="2110" spans="1:65" s="10" customFormat="1" x14ac:dyDescent="0.25">
      <c r="A2110" s="8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  <c r="AZ2110" s="9"/>
      <c r="BA2110" s="9"/>
      <c r="BB2110" s="9"/>
      <c r="BC2110" s="9"/>
      <c r="BD2110" s="9"/>
      <c r="BE2110" s="9"/>
      <c r="BF2110" s="9"/>
      <c r="BG2110" s="9"/>
      <c r="BH2110" s="9"/>
      <c r="BI2110" s="9"/>
      <c r="BJ2110" s="9"/>
      <c r="BK2110" s="9"/>
      <c r="BL2110" s="9"/>
      <c r="BM2110" s="9"/>
    </row>
    <row r="2111" spans="1:65" s="10" customFormat="1" x14ac:dyDescent="0.25">
      <c r="A2111" s="8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  <c r="AZ2111" s="9"/>
      <c r="BA2111" s="9"/>
      <c r="BB2111" s="9"/>
      <c r="BC2111" s="9"/>
      <c r="BD2111" s="9"/>
      <c r="BE2111" s="9"/>
      <c r="BF2111" s="9"/>
      <c r="BG2111" s="9"/>
      <c r="BH2111" s="9"/>
      <c r="BI2111" s="9"/>
      <c r="BJ2111" s="9"/>
      <c r="BK2111" s="9"/>
      <c r="BL2111" s="9"/>
      <c r="BM2111" s="9"/>
    </row>
    <row r="2112" spans="1:65" s="10" customFormat="1" x14ac:dyDescent="0.25">
      <c r="A2112" s="8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  <c r="AZ2112" s="9"/>
      <c r="BA2112" s="9"/>
      <c r="BB2112" s="9"/>
      <c r="BC2112" s="9"/>
      <c r="BD2112" s="9"/>
      <c r="BE2112" s="9"/>
      <c r="BF2112" s="9"/>
      <c r="BG2112" s="9"/>
      <c r="BH2112" s="9"/>
      <c r="BI2112" s="9"/>
      <c r="BJ2112" s="9"/>
      <c r="BK2112" s="9"/>
      <c r="BL2112" s="9"/>
      <c r="BM2112" s="9"/>
    </row>
    <row r="2113" spans="1:65" s="10" customFormat="1" x14ac:dyDescent="0.25">
      <c r="A2113" s="8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  <c r="AZ2113" s="9"/>
      <c r="BA2113" s="9"/>
      <c r="BB2113" s="9"/>
      <c r="BC2113" s="9"/>
      <c r="BD2113" s="9"/>
      <c r="BE2113" s="9"/>
      <c r="BF2113" s="9"/>
      <c r="BG2113" s="9"/>
      <c r="BH2113" s="9"/>
      <c r="BI2113" s="9"/>
      <c r="BJ2113" s="9"/>
      <c r="BK2113" s="9"/>
      <c r="BL2113" s="9"/>
      <c r="BM2113" s="9"/>
    </row>
    <row r="2114" spans="1:65" s="10" customFormat="1" x14ac:dyDescent="0.25">
      <c r="A2114" s="8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  <c r="AZ2114" s="9"/>
      <c r="BA2114" s="9"/>
      <c r="BB2114" s="9"/>
      <c r="BC2114" s="9"/>
      <c r="BD2114" s="9"/>
      <c r="BE2114" s="9"/>
      <c r="BF2114" s="9"/>
      <c r="BG2114" s="9"/>
      <c r="BH2114" s="9"/>
      <c r="BI2114" s="9"/>
      <c r="BJ2114" s="9"/>
      <c r="BK2114" s="9"/>
      <c r="BL2114" s="9"/>
      <c r="BM2114" s="9"/>
    </row>
    <row r="2115" spans="1:65" s="10" customFormat="1" x14ac:dyDescent="0.25">
      <c r="A2115" s="8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  <c r="AZ2115" s="9"/>
      <c r="BA2115" s="9"/>
      <c r="BB2115" s="9"/>
      <c r="BC2115" s="9"/>
      <c r="BD2115" s="9"/>
      <c r="BE2115" s="9"/>
      <c r="BF2115" s="9"/>
      <c r="BG2115" s="9"/>
      <c r="BH2115" s="9"/>
      <c r="BI2115" s="9"/>
      <c r="BJ2115" s="9"/>
      <c r="BK2115" s="9"/>
      <c r="BL2115" s="9"/>
      <c r="BM2115" s="9"/>
    </row>
    <row r="2116" spans="1:65" s="10" customFormat="1" x14ac:dyDescent="0.25">
      <c r="A2116" s="8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  <c r="AZ2116" s="9"/>
      <c r="BA2116" s="9"/>
      <c r="BB2116" s="9"/>
      <c r="BC2116" s="9"/>
      <c r="BD2116" s="9"/>
      <c r="BE2116" s="9"/>
      <c r="BF2116" s="9"/>
      <c r="BG2116" s="9"/>
      <c r="BH2116" s="9"/>
      <c r="BI2116" s="9"/>
      <c r="BJ2116" s="9"/>
      <c r="BK2116" s="9"/>
      <c r="BL2116" s="9"/>
      <c r="BM2116" s="9"/>
    </row>
    <row r="2117" spans="1:65" s="10" customFormat="1" x14ac:dyDescent="0.25">
      <c r="A2117" s="8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  <c r="AZ2117" s="9"/>
      <c r="BA2117" s="9"/>
      <c r="BB2117" s="9"/>
      <c r="BC2117" s="9"/>
      <c r="BD2117" s="9"/>
      <c r="BE2117" s="9"/>
      <c r="BF2117" s="9"/>
      <c r="BG2117" s="9"/>
      <c r="BH2117" s="9"/>
      <c r="BI2117" s="9"/>
      <c r="BJ2117" s="9"/>
      <c r="BK2117" s="9"/>
      <c r="BL2117" s="9"/>
      <c r="BM2117" s="9"/>
    </row>
    <row r="2118" spans="1:65" s="10" customFormat="1" x14ac:dyDescent="0.25">
      <c r="A2118" s="8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  <c r="AZ2118" s="9"/>
      <c r="BA2118" s="9"/>
      <c r="BB2118" s="9"/>
      <c r="BC2118" s="9"/>
      <c r="BD2118" s="9"/>
      <c r="BE2118" s="9"/>
      <c r="BF2118" s="9"/>
      <c r="BG2118" s="9"/>
      <c r="BH2118" s="9"/>
      <c r="BI2118" s="9"/>
      <c r="BJ2118" s="9"/>
      <c r="BK2118" s="9"/>
      <c r="BL2118" s="9"/>
      <c r="BM2118" s="9"/>
    </row>
    <row r="2119" spans="1:65" s="10" customFormat="1" x14ac:dyDescent="0.25">
      <c r="A2119" s="8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  <c r="AZ2119" s="9"/>
      <c r="BA2119" s="9"/>
      <c r="BB2119" s="9"/>
      <c r="BC2119" s="9"/>
      <c r="BD2119" s="9"/>
      <c r="BE2119" s="9"/>
      <c r="BF2119" s="9"/>
      <c r="BG2119" s="9"/>
      <c r="BH2119" s="9"/>
      <c r="BI2119" s="9"/>
      <c r="BJ2119" s="9"/>
      <c r="BK2119" s="9"/>
      <c r="BL2119" s="9"/>
      <c r="BM2119" s="9"/>
    </row>
    <row r="2120" spans="1:65" s="10" customFormat="1" x14ac:dyDescent="0.25">
      <c r="A2120" s="8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  <c r="AZ2120" s="9"/>
      <c r="BA2120" s="9"/>
      <c r="BB2120" s="9"/>
      <c r="BC2120" s="9"/>
      <c r="BD2120" s="9"/>
      <c r="BE2120" s="9"/>
      <c r="BF2120" s="9"/>
      <c r="BG2120" s="9"/>
      <c r="BH2120" s="9"/>
      <c r="BI2120" s="9"/>
      <c r="BJ2120" s="9"/>
      <c r="BK2120" s="9"/>
      <c r="BL2120" s="9"/>
      <c r="BM2120" s="9"/>
    </row>
    <row r="2121" spans="1:65" s="10" customFormat="1" x14ac:dyDescent="0.25">
      <c r="A2121" s="8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  <c r="AZ2121" s="9"/>
      <c r="BA2121" s="9"/>
      <c r="BB2121" s="9"/>
      <c r="BC2121" s="9"/>
      <c r="BD2121" s="9"/>
      <c r="BE2121" s="9"/>
      <c r="BF2121" s="9"/>
      <c r="BG2121" s="9"/>
      <c r="BH2121" s="9"/>
      <c r="BI2121" s="9"/>
      <c r="BJ2121" s="9"/>
      <c r="BK2121" s="9"/>
      <c r="BL2121" s="9"/>
      <c r="BM2121" s="9"/>
    </row>
    <row r="2122" spans="1:65" s="10" customFormat="1" x14ac:dyDescent="0.25">
      <c r="A2122" s="8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  <c r="AZ2122" s="9"/>
      <c r="BA2122" s="9"/>
      <c r="BB2122" s="9"/>
      <c r="BC2122" s="9"/>
      <c r="BD2122" s="9"/>
      <c r="BE2122" s="9"/>
      <c r="BF2122" s="9"/>
      <c r="BG2122" s="9"/>
      <c r="BH2122" s="9"/>
      <c r="BI2122" s="9"/>
      <c r="BJ2122" s="9"/>
      <c r="BK2122" s="9"/>
      <c r="BL2122" s="9"/>
      <c r="BM2122" s="9"/>
    </row>
    <row r="2123" spans="1:65" s="10" customFormat="1" x14ac:dyDescent="0.25">
      <c r="A2123" s="8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  <c r="AZ2123" s="9"/>
      <c r="BA2123" s="9"/>
      <c r="BB2123" s="9"/>
      <c r="BC2123" s="9"/>
      <c r="BD2123" s="9"/>
      <c r="BE2123" s="9"/>
      <c r="BF2123" s="9"/>
      <c r="BG2123" s="9"/>
      <c r="BH2123" s="9"/>
      <c r="BI2123" s="9"/>
      <c r="BJ2123" s="9"/>
      <c r="BK2123" s="9"/>
      <c r="BL2123" s="9"/>
      <c r="BM2123" s="9"/>
    </row>
    <row r="2124" spans="1:65" s="10" customFormat="1" x14ac:dyDescent="0.25">
      <c r="A2124" s="8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  <c r="AZ2124" s="9"/>
      <c r="BA2124" s="9"/>
      <c r="BB2124" s="9"/>
      <c r="BC2124" s="9"/>
      <c r="BD2124" s="9"/>
      <c r="BE2124" s="9"/>
      <c r="BF2124" s="9"/>
      <c r="BG2124" s="9"/>
      <c r="BH2124" s="9"/>
      <c r="BI2124" s="9"/>
      <c r="BJ2124" s="9"/>
      <c r="BK2124" s="9"/>
      <c r="BL2124" s="9"/>
      <c r="BM2124" s="9"/>
    </row>
    <row r="2125" spans="1:65" s="10" customFormat="1" x14ac:dyDescent="0.25">
      <c r="A2125" s="8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  <c r="AZ2125" s="9"/>
      <c r="BA2125" s="9"/>
      <c r="BB2125" s="9"/>
      <c r="BC2125" s="9"/>
      <c r="BD2125" s="9"/>
      <c r="BE2125" s="9"/>
      <c r="BF2125" s="9"/>
      <c r="BG2125" s="9"/>
      <c r="BH2125" s="9"/>
      <c r="BI2125" s="9"/>
      <c r="BJ2125" s="9"/>
      <c r="BK2125" s="9"/>
      <c r="BL2125" s="9"/>
      <c r="BM2125" s="9"/>
    </row>
    <row r="2126" spans="1:65" s="10" customFormat="1" x14ac:dyDescent="0.25">
      <c r="A2126" s="8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  <c r="AZ2126" s="9"/>
      <c r="BA2126" s="9"/>
      <c r="BB2126" s="9"/>
      <c r="BC2126" s="9"/>
      <c r="BD2126" s="9"/>
      <c r="BE2126" s="9"/>
      <c r="BF2126" s="9"/>
      <c r="BG2126" s="9"/>
      <c r="BH2126" s="9"/>
      <c r="BI2126" s="9"/>
      <c r="BJ2126" s="9"/>
      <c r="BK2126" s="9"/>
      <c r="BL2126" s="9"/>
      <c r="BM2126" s="9"/>
    </row>
    <row r="2127" spans="1:65" s="10" customFormat="1" x14ac:dyDescent="0.25">
      <c r="A2127" s="8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  <c r="AZ2127" s="9"/>
      <c r="BA2127" s="9"/>
      <c r="BB2127" s="9"/>
      <c r="BC2127" s="9"/>
      <c r="BD2127" s="9"/>
      <c r="BE2127" s="9"/>
      <c r="BF2127" s="9"/>
      <c r="BG2127" s="9"/>
      <c r="BH2127" s="9"/>
      <c r="BI2127" s="9"/>
      <c r="BJ2127" s="9"/>
      <c r="BK2127" s="9"/>
      <c r="BL2127" s="9"/>
      <c r="BM2127" s="9"/>
    </row>
    <row r="2128" spans="1:65" s="10" customFormat="1" x14ac:dyDescent="0.25">
      <c r="A2128" s="8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  <c r="AZ2128" s="9"/>
      <c r="BA2128" s="9"/>
      <c r="BB2128" s="9"/>
      <c r="BC2128" s="9"/>
      <c r="BD2128" s="9"/>
      <c r="BE2128" s="9"/>
      <c r="BF2128" s="9"/>
      <c r="BG2128" s="9"/>
      <c r="BH2128" s="9"/>
      <c r="BI2128" s="9"/>
      <c r="BJ2128" s="9"/>
      <c r="BK2128" s="9"/>
      <c r="BL2128" s="9"/>
      <c r="BM2128" s="9"/>
    </row>
    <row r="2129" spans="1:65" s="10" customFormat="1" x14ac:dyDescent="0.25">
      <c r="A2129" s="8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  <c r="AZ2129" s="9"/>
      <c r="BA2129" s="9"/>
      <c r="BB2129" s="9"/>
      <c r="BC2129" s="9"/>
      <c r="BD2129" s="9"/>
      <c r="BE2129" s="9"/>
      <c r="BF2129" s="9"/>
      <c r="BG2129" s="9"/>
      <c r="BH2129" s="9"/>
      <c r="BI2129" s="9"/>
      <c r="BJ2129" s="9"/>
      <c r="BK2129" s="9"/>
      <c r="BL2129" s="9"/>
      <c r="BM2129" s="9"/>
    </row>
    <row r="2130" spans="1:65" s="10" customFormat="1" x14ac:dyDescent="0.25">
      <c r="A2130" s="8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  <c r="AZ2130" s="9"/>
      <c r="BA2130" s="9"/>
      <c r="BB2130" s="9"/>
      <c r="BC2130" s="9"/>
      <c r="BD2130" s="9"/>
      <c r="BE2130" s="9"/>
      <c r="BF2130" s="9"/>
      <c r="BG2130" s="9"/>
      <c r="BH2130" s="9"/>
      <c r="BI2130" s="9"/>
      <c r="BJ2130" s="9"/>
      <c r="BK2130" s="9"/>
      <c r="BL2130" s="9"/>
      <c r="BM2130" s="9"/>
    </row>
    <row r="2131" spans="1:65" s="10" customFormat="1" x14ac:dyDescent="0.25">
      <c r="A2131" s="8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  <c r="AZ2131" s="9"/>
      <c r="BA2131" s="9"/>
      <c r="BB2131" s="9"/>
      <c r="BC2131" s="9"/>
      <c r="BD2131" s="9"/>
      <c r="BE2131" s="9"/>
      <c r="BF2131" s="9"/>
      <c r="BG2131" s="9"/>
      <c r="BH2131" s="9"/>
      <c r="BI2131" s="9"/>
      <c r="BJ2131" s="9"/>
      <c r="BK2131" s="9"/>
      <c r="BL2131" s="9"/>
      <c r="BM2131" s="9"/>
    </row>
    <row r="2132" spans="1:65" s="10" customFormat="1" x14ac:dyDescent="0.25">
      <c r="A2132" s="8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  <c r="AZ2132" s="9"/>
      <c r="BA2132" s="9"/>
      <c r="BB2132" s="9"/>
      <c r="BC2132" s="9"/>
      <c r="BD2132" s="9"/>
      <c r="BE2132" s="9"/>
      <c r="BF2132" s="9"/>
      <c r="BG2132" s="9"/>
      <c r="BH2132" s="9"/>
      <c r="BI2132" s="9"/>
      <c r="BJ2132" s="9"/>
      <c r="BK2132" s="9"/>
      <c r="BL2132" s="9"/>
      <c r="BM2132" s="9"/>
    </row>
    <row r="2133" spans="1:65" s="10" customFormat="1" x14ac:dyDescent="0.25">
      <c r="A2133" s="8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  <c r="AZ2133" s="9"/>
      <c r="BA2133" s="9"/>
      <c r="BB2133" s="9"/>
      <c r="BC2133" s="9"/>
      <c r="BD2133" s="9"/>
      <c r="BE2133" s="9"/>
      <c r="BF2133" s="9"/>
      <c r="BG2133" s="9"/>
      <c r="BH2133" s="9"/>
      <c r="BI2133" s="9"/>
      <c r="BJ2133" s="9"/>
      <c r="BK2133" s="9"/>
      <c r="BL2133" s="9"/>
      <c r="BM2133" s="9"/>
    </row>
    <row r="2134" spans="1:65" s="10" customFormat="1" x14ac:dyDescent="0.25">
      <c r="A2134" s="8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  <c r="AZ2134" s="9"/>
      <c r="BA2134" s="9"/>
      <c r="BB2134" s="9"/>
      <c r="BC2134" s="9"/>
      <c r="BD2134" s="9"/>
      <c r="BE2134" s="9"/>
      <c r="BF2134" s="9"/>
      <c r="BG2134" s="9"/>
      <c r="BH2134" s="9"/>
      <c r="BI2134" s="9"/>
      <c r="BJ2134" s="9"/>
      <c r="BK2134" s="9"/>
      <c r="BL2134" s="9"/>
      <c r="BM2134" s="9"/>
    </row>
    <row r="2135" spans="1:65" s="10" customFormat="1" x14ac:dyDescent="0.25">
      <c r="A2135" s="8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  <c r="AZ2135" s="9"/>
      <c r="BA2135" s="9"/>
      <c r="BB2135" s="9"/>
      <c r="BC2135" s="9"/>
      <c r="BD2135" s="9"/>
      <c r="BE2135" s="9"/>
      <c r="BF2135" s="9"/>
      <c r="BG2135" s="9"/>
      <c r="BH2135" s="9"/>
      <c r="BI2135" s="9"/>
      <c r="BJ2135" s="9"/>
      <c r="BK2135" s="9"/>
      <c r="BL2135" s="9"/>
      <c r="BM2135" s="9"/>
    </row>
    <row r="2136" spans="1:65" s="10" customFormat="1" x14ac:dyDescent="0.25">
      <c r="A2136" s="8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  <c r="AZ2136" s="9"/>
      <c r="BA2136" s="9"/>
      <c r="BB2136" s="9"/>
      <c r="BC2136" s="9"/>
      <c r="BD2136" s="9"/>
      <c r="BE2136" s="9"/>
      <c r="BF2136" s="9"/>
      <c r="BG2136" s="9"/>
      <c r="BH2136" s="9"/>
      <c r="BI2136" s="9"/>
      <c r="BJ2136" s="9"/>
      <c r="BK2136" s="9"/>
      <c r="BL2136" s="9"/>
      <c r="BM2136" s="9"/>
    </row>
    <row r="2137" spans="1:65" s="10" customFormat="1" x14ac:dyDescent="0.25">
      <c r="A2137" s="8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  <c r="AZ2137" s="9"/>
      <c r="BA2137" s="9"/>
      <c r="BB2137" s="9"/>
      <c r="BC2137" s="9"/>
      <c r="BD2137" s="9"/>
      <c r="BE2137" s="9"/>
      <c r="BF2137" s="9"/>
      <c r="BG2137" s="9"/>
      <c r="BH2137" s="9"/>
      <c r="BI2137" s="9"/>
      <c r="BJ2137" s="9"/>
      <c r="BK2137" s="9"/>
      <c r="BL2137" s="9"/>
      <c r="BM2137" s="9"/>
    </row>
    <row r="2138" spans="1:65" s="10" customFormat="1" x14ac:dyDescent="0.25">
      <c r="A2138" s="8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  <c r="AZ2138" s="9"/>
      <c r="BA2138" s="9"/>
      <c r="BB2138" s="9"/>
      <c r="BC2138" s="9"/>
      <c r="BD2138" s="9"/>
      <c r="BE2138" s="9"/>
      <c r="BF2138" s="9"/>
      <c r="BG2138" s="9"/>
      <c r="BH2138" s="9"/>
      <c r="BI2138" s="9"/>
      <c r="BJ2138" s="9"/>
      <c r="BK2138" s="9"/>
      <c r="BL2138" s="9"/>
      <c r="BM2138" s="9"/>
    </row>
    <row r="2139" spans="1:65" s="10" customFormat="1" x14ac:dyDescent="0.25">
      <c r="A2139" s="8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  <c r="AZ2139" s="9"/>
      <c r="BA2139" s="9"/>
      <c r="BB2139" s="9"/>
      <c r="BC2139" s="9"/>
      <c r="BD2139" s="9"/>
      <c r="BE2139" s="9"/>
      <c r="BF2139" s="9"/>
      <c r="BG2139" s="9"/>
      <c r="BH2139" s="9"/>
      <c r="BI2139" s="9"/>
      <c r="BJ2139" s="9"/>
      <c r="BK2139" s="9"/>
      <c r="BL2139" s="9"/>
      <c r="BM2139" s="9"/>
    </row>
    <row r="2140" spans="1:65" s="10" customFormat="1" x14ac:dyDescent="0.25">
      <c r="A2140" s="8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  <c r="AZ2140" s="9"/>
      <c r="BA2140" s="9"/>
      <c r="BB2140" s="9"/>
      <c r="BC2140" s="9"/>
      <c r="BD2140" s="9"/>
      <c r="BE2140" s="9"/>
      <c r="BF2140" s="9"/>
      <c r="BG2140" s="9"/>
      <c r="BH2140" s="9"/>
      <c r="BI2140" s="9"/>
      <c r="BJ2140" s="9"/>
      <c r="BK2140" s="9"/>
      <c r="BL2140" s="9"/>
      <c r="BM2140" s="9"/>
    </row>
    <row r="2141" spans="1:65" s="10" customFormat="1" x14ac:dyDescent="0.25">
      <c r="A2141" s="8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  <c r="AZ2141" s="9"/>
      <c r="BA2141" s="9"/>
      <c r="BB2141" s="9"/>
      <c r="BC2141" s="9"/>
      <c r="BD2141" s="9"/>
      <c r="BE2141" s="9"/>
      <c r="BF2141" s="9"/>
      <c r="BG2141" s="9"/>
      <c r="BH2141" s="9"/>
      <c r="BI2141" s="9"/>
      <c r="BJ2141" s="9"/>
      <c r="BK2141" s="9"/>
      <c r="BL2141" s="9"/>
      <c r="BM2141" s="9"/>
    </row>
    <row r="2142" spans="1:65" s="10" customFormat="1" x14ac:dyDescent="0.25">
      <c r="A2142" s="8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  <c r="AZ2142" s="9"/>
      <c r="BA2142" s="9"/>
      <c r="BB2142" s="9"/>
      <c r="BC2142" s="9"/>
      <c r="BD2142" s="9"/>
      <c r="BE2142" s="9"/>
      <c r="BF2142" s="9"/>
      <c r="BG2142" s="9"/>
      <c r="BH2142" s="9"/>
      <c r="BI2142" s="9"/>
      <c r="BJ2142" s="9"/>
      <c r="BK2142" s="9"/>
      <c r="BL2142" s="9"/>
      <c r="BM2142" s="9"/>
    </row>
    <row r="2143" spans="1:65" s="10" customFormat="1" x14ac:dyDescent="0.25">
      <c r="A2143" s="8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  <c r="AZ2143" s="9"/>
      <c r="BA2143" s="9"/>
      <c r="BB2143" s="9"/>
      <c r="BC2143" s="9"/>
      <c r="BD2143" s="9"/>
      <c r="BE2143" s="9"/>
      <c r="BF2143" s="9"/>
      <c r="BG2143" s="9"/>
      <c r="BH2143" s="9"/>
      <c r="BI2143" s="9"/>
      <c r="BJ2143" s="9"/>
      <c r="BK2143" s="9"/>
      <c r="BL2143" s="9"/>
      <c r="BM2143" s="9"/>
    </row>
    <row r="2144" spans="1:65" s="10" customFormat="1" x14ac:dyDescent="0.25">
      <c r="A2144" s="8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  <c r="AZ2144" s="9"/>
      <c r="BA2144" s="9"/>
      <c r="BB2144" s="9"/>
      <c r="BC2144" s="9"/>
      <c r="BD2144" s="9"/>
      <c r="BE2144" s="9"/>
      <c r="BF2144" s="9"/>
      <c r="BG2144" s="9"/>
      <c r="BH2144" s="9"/>
      <c r="BI2144" s="9"/>
      <c r="BJ2144" s="9"/>
      <c r="BK2144" s="9"/>
      <c r="BL2144" s="9"/>
      <c r="BM2144" s="9"/>
    </row>
    <row r="2145" spans="1:65" s="10" customFormat="1" x14ac:dyDescent="0.25">
      <c r="A2145" s="8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  <c r="AZ2145" s="9"/>
      <c r="BA2145" s="9"/>
      <c r="BB2145" s="9"/>
      <c r="BC2145" s="9"/>
      <c r="BD2145" s="9"/>
      <c r="BE2145" s="9"/>
      <c r="BF2145" s="9"/>
      <c r="BG2145" s="9"/>
      <c r="BH2145" s="9"/>
      <c r="BI2145" s="9"/>
      <c r="BJ2145" s="9"/>
      <c r="BK2145" s="9"/>
      <c r="BL2145" s="9"/>
      <c r="BM2145" s="9"/>
    </row>
    <row r="2146" spans="1:65" s="10" customFormat="1" x14ac:dyDescent="0.25">
      <c r="A2146" s="8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  <c r="AZ2146" s="9"/>
      <c r="BA2146" s="9"/>
      <c r="BB2146" s="9"/>
      <c r="BC2146" s="9"/>
      <c r="BD2146" s="9"/>
      <c r="BE2146" s="9"/>
      <c r="BF2146" s="9"/>
      <c r="BG2146" s="9"/>
      <c r="BH2146" s="9"/>
      <c r="BI2146" s="9"/>
      <c r="BJ2146" s="9"/>
      <c r="BK2146" s="9"/>
      <c r="BL2146" s="9"/>
      <c r="BM2146" s="9"/>
    </row>
    <row r="2147" spans="1:65" s="10" customFormat="1" x14ac:dyDescent="0.25">
      <c r="A2147" s="8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  <c r="AZ2147" s="9"/>
      <c r="BA2147" s="9"/>
      <c r="BB2147" s="9"/>
      <c r="BC2147" s="9"/>
      <c r="BD2147" s="9"/>
      <c r="BE2147" s="9"/>
      <c r="BF2147" s="9"/>
      <c r="BG2147" s="9"/>
      <c r="BH2147" s="9"/>
      <c r="BI2147" s="9"/>
      <c r="BJ2147" s="9"/>
      <c r="BK2147" s="9"/>
      <c r="BL2147" s="9"/>
      <c r="BM2147" s="9"/>
    </row>
    <row r="2148" spans="1:65" s="10" customFormat="1" x14ac:dyDescent="0.25">
      <c r="A2148" s="8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  <c r="AZ2148" s="9"/>
      <c r="BA2148" s="9"/>
      <c r="BB2148" s="9"/>
      <c r="BC2148" s="9"/>
      <c r="BD2148" s="9"/>
      <c r="BE2148" s="9"/>
      <c r="BF2148" s="9"/>
      <c r="BG2148" s="9"/>
      <c r="BH2148" s="9"/>
      <c r="BI2148" s="9"/>
      <c r="BJ2148" s="9"/>
      <c r="BK2148" s="9"/>
      <c r="BL2148" s="9"/>
      <c r="BM2148" s="9"/>
    </row>
    <row r="2149" spans="1:65" s="10" customFormat="1" x14ac:dyDescent="0.25">
      <c r="A2149" s="8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  <c r="AZ2149" s="9"/>
      <c r="BA2149" s="9"/>
      <c r="BB2149" s="9"/>
      <c r="BC2149" s="9"/>
      <c r="BD2149" s="9"/>
      <c r="BE2149" s="9"/>
      <c r="BF2149" s="9"/>
      <c r="BG2149" s="9"/>
      <c r="BH2149" s="9"/>
      <c r="BI2149" s="9"/>
      <c r="BJ2149" s="9"/>
      <c r="BK2149" s="9"/>
      <c r="BL2149" s="9"/>
      <c r="BM2149" s="9"/>
    </row>
    <row r="2150" spans="1:65" s="10" customFormat="1" x14ac:dyDescent="0.25">
      <c r="A2150" s="8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  <c r="AZ2150" s="9"/>
      <c r="BA2150" s="9"/>
      <c r="BB2150" s="9"/>
      <c r="BC2150" s="9"/>
      <c r="BD2150" s="9"/>
      <c r="BE2150" s="9"/>
      <c r="BF2150" s="9"/>
      <c r="BG2150" s="9"/>
      <c r="BH2150" s="9"/>
      <c r="BI2150" s="9"/>
      <c r="BJ2150" s="9"/>
      <c r="BK2150" s="9"/>
      <c r="BL2150" s="9"/>
      <c r="BM2150" s="9"/>
    </row>
    <row r="2151" spans="1:65" s="10" customFormat="1" x14ac:dyDescent="0.25">
      <c r="A2151" s="8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  <c r="AZ2151" s="9"/>
      <c r="BA2151" s="9"/>
      <c r="BB2151" s="9"/>
      <c r="BC2151" s="9"/>
      <c r="BD2151" s="9"/>
      <c r="BE2151" s="9"/>
      <c r="BF2151" s="9"/>
      <c r="BG2151" s="9"/>
      <c r="BH2151" s="9"/>
      <c r="BI2151" s="9"/>
      <c r="BJ2151" s="9"/>
      <c r="BK2151" s="9"/>
      <c r="BL2151" s="9"/>
      <c r="BM2151" s="9"/>
    </row>
    <row r="2152" spans="1:65" s="10" customFormat="1" x14ac:dyDescent="0.25">
      <c r="A2152" s="8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  <c r="AZ2152" s="9"/>
      <c r="BA2152" s="9"/>
      <c r="BB2152" s="9"/>
      <c r="BC2152" s="9"/>
      <c r="BD2152" s="9"/>
      <c r="BE2152" s="9"/>
      <c r="BF2152" s="9"/>
      <c r="BG2152" s="9"/>
      <c r="BH2152" s="9"/>
      <c r="BI2152" s="9"/>
      <c r="BJ2152" s="9"/>
      <c r="BK2152" s="9"/>
      <c r="BL2152" s="9"/>
      <c r="BM2152" s="9"/>
    </row>
    <row r="2153" spans="1:65" s="10" customFormat="1" x14ac:dyDescent="0.25">
      <c r="A2153" s="8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  <c r="AZ2153" s="9"/>
      <c r="BA2153" s="9"/>
      <c r="BB2153" s="9"/>
      <c r="BC2153" s="9"/>
      <c r="BD2153" s="9"/>
      <c r="BE2153" s="9"/>
      <c r="BF2153" s="9"/>
      <c r="BG2153" s="9"/>
      <c r="BH2153" s="9"/>
      <c r="BI2153" s="9"/>
      <c r="BJ2153" s="9"/>
      <c r="BK2153" s="9"/>
      <c r="BL2153" s="9"/>
      <c r="BM2153" s="9"/>
    </row>
    <row r="2154" spans="1:65" s="10" customFormat="1" x14ac:dyDescent="0.25">
      <c r="A2154" s="8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  <c r="AZ2154" s="9"/>
      <c r="BA2154" s="9"/>
      <c r="BB2154" s="9"/>
      <c r="BC2154" s="9"/>
      <c r="BD2154" s="9"/>
      <c r="BE2154" s="9"/>
      <c r="BF2154" s="9"/>
      <c r="BG2154" s="9"/>
      <c r="BH2154" s="9"/>
      <c r="BI2154" s="9"/>
      <c r="BJ2154" s="9"/>
      <c r="BK2154" s="9"/>
      <c r="BL2154" s="9"/>
      <c r="BM2154" s="9"/>
    </row>
    <row r="2155" spans="1:65" s="10" customFormat="1" x14ac:dyDescent="0.25">
      <c r="A2155" s="8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  <c r="AZ2155" s="9"/>
      <c r="BA2155" s="9"/>
      <c r="BB2155" s="9"/>
      <c r="BC2155" s="9"/>
      <c r="BD2155" s="9"/>
      <c r="BE2155" s="9"/>
      <c r="BF2155" s="9"/>
      <c r="BG2155" s="9"/>
      <c r="BH2155" s="9"/>
      <c r="BI2155" s="9"/>
      <c r="BJ2155" s="9"/>
      <c r="BK2155" s="9"/>
      <c r="BL2155" s="9"/>
      <c r="BM2155" s="9"/>
    </row>
    <row r="2156" spans="1:65" s="10" customFormat="1" x14ac:dyDescent="0.25">
      <c r="A2156" s="8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  <c r="AZ2156" s="9"/>
      <c r="BA2156" s="9"/>
      <c r="BB2156" s="9"/>
      <c r="BC2156" s="9"/>
      <c r="BD2156" s="9"/>
      <c r="BE2156" s="9"/>
      <c r="BF2156" s="9"/>
      <c r="BG2156" s="9"/>
      <c r="BH2156" s="9"/>
      <c r="BI2156" s="9"/>
      <c r="BJ2156" s="9"/>
      <c r="BK2156" s="9"/>
      <c r="BL2156" s="9"/>
      <c r="BM2156" s="9"/>
    </row>
    <row r="2157" spans="1:65" s="10" customFormat="1" x14ac:dyDescent="0.25">
      <c r="A2157" s="8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  <c r="AZ2157" s="9"/>
      <c r="BA2157" s="9"/>
      <c r="BB2157" s="9"/>
      <c r="BC2157" s="9"/>
      <c r="BD2157" s="9"/>
      <c r="BE2157" s="9"/>
      <c r="BF2157" s="9"/>
      <c r="BG2157" s="9"/>
      <c r="BH2157" s="9"/>
      <c r="BI2157" s="9"/>
      <c r="BJ2157" s="9"/>
      <c r="BK2157" s="9"/>
      <c r="BL2157" s="9"/>
      <c r="BM2157" s="9"/>
    </row>
    <row r="2158" spans="1:65" s="10" customFormat="1" x14ac:dyDescent="0.25">
      <c r="A2158" s="8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  <c r="AZ2158" s="9"/>
      <c r="BA2158" s="9"/>
      <c r="BB2158" s="9"/>
      <c r="BC2158" s="9"/>
      <c r="BD2158" s="9"/>
      <c r="BE2158" s="9"/>
      <c r="BF2158" s="9"/>
      <c r="BG2158" s="9"/>
      <c r="BH2158" s="9"/>
      <c r="BI2158" s="9"/>
      <c r="BJ2158" s="9"/>
      <c r="BK2158" s="9"/>
      <c r="BL2158" s="9"/>
      <c r="BM2158" s="9"/>
    </row>
    <row r="2159" spans="1:65" s="10" customFormat="1" x14ac:dyDescent="0.25">
      <c r="A2159" s="8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  <c r="AZ2159" s="9"/>
      <c r="BA2159" s="9"/>
      <c r="BB2159" s="9"/>
      <c r="BC2159" s="9"/>
      <c r="BD2159" s="9"/>
      <c r="BE2159" s="9"/>
      <c r="BF2159" s="9"/>
      <c r="BG2159" s="9"/>
      <c r="BH2159" s="9"/>
      <c r="BI2159" s="9"/>
      <c r="BJ2159" s="9"/>
      <c r="BK2159" s="9"/>
      <c r="BL2159" s="9"/>
      <c r="BM2159" s="9"/>
    </row>
    <row r="2160" spans="1:65" s="10" customFormat="1" x14ac:dyDescent="0.25">
      <c r="A2160" s="8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  <c r="AZ2160" s="9"/>
      <c r="BA2160" s="9"/>
      <c r="BB2160" s="9"/>
      <c r="BC2160" s="9"/>
      <c r="BD2160" s="9"/>
      <c r="BE2160" s="9"/>
      <c r="BF2160" s="9"/>
      <c r="BG2160" s="9"/>
      <c r="BH2160" s="9"/>
      <c r="BI2160" s="9"/>
      <c r="BJ2160" s="9"/>
      <c r="BK2160" s="9"/>
      <c r="BL2160" s="9"/>
      <c r="BM2160" s="9"/>
    </row>
    <row r="2161" spans="1:65" s="10" customFormat="1" x14ac:dyDescent="0.25">
      <c r="A2161" s="8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  <c r="AZ2161" s="9"/>
      <c r="BA2161" s="9"/>
      <c r="BB2161" s="9"/>
      <c r="BC2161" s="9"/>
      <c r="BD2161" s="9"/>
      <c r="BE2161" s="9"/>
      <c r="BF2161" s="9"/>
      <c r="BG2161" s="9"/>
      <c r="BH2161" s="9"/>
      <c r="BI2161" s="9"/>
      <c r="BJ2161" s="9"/>
      <c r="BK2161" s="9"/>
      <c r="BL2161" s="9"/>
      <c r="BM2161" s="9"/>
    </row>
    <row r="2162" spans="1:65" s="10" customFormat="1" x14ac:dyDescent="0.25">
      <c r="A2162" s="8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  <c r="AZ2162" s="9"/>
      <c r="BA2162" s="9"/>
      <c r="BB2162" s="9"/>
      <c r="BC2162" s="9"/>
      <c r="BD2162" s="9"/>
      <c r="BE2162" s="9"/>
      <c r="BF2162" s="9"/>
      <c r="BG2162" s="9"/>
      <c r="BH2162" s="9"/>
      <c r="BI2162" s="9"/>
      <c r="BJ2162" s="9"/>
      <c r="BK2162" s="9"/>
      <c r="BL2162" s="9"/>
      <c r="BM2162" s="9"/>
    </row>
    <row r="2163" spans="1:65" s="10" customFormat="1" x14ac:dyDescent="0.25">
      <c r="A2163" s="8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  <c r="AZ2163" s="9"/>
      <c r="BA2163" s="9"/>
      <c r="BB2163" s="9"/>
      <c r="BC2163" s="9"/>
      <c r="BD2163" s="9"/>
      <c r="BE2163" s="9"/>
      <c r="BF2163" s="9"/>
      <c r="BG2163" s="9"/>
      <c r="BH2163" s="9"/>
      <c r="BI2163" s="9"/>
      <c r="BJ2163" s="9"/>
      <c r="BK2163" s="9"/>
      <c r="BL2163" s="9"/>
      <c r="BM2163" s="9"/>
    </row>
    <row r="2164" spans="1:65" s="10" customFormat="1" x14ac:dyDescent="0.25">
      <c r="A2164" s="8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  <c r="AZ2164" s="9"/>
      <c r="BA2164" s="9"/>
      <c r="BB2164" s="9"/>
      <c r="BC2164" s="9"/>
      <c r="BD2164" s="9"/>
      <c r="BE2164" s="9"/>
      <c r="BF2164" s="9"/>
      <c r="BG2164" s="9"/>
      <c r="BH2164" s="9"/>
      <c r="BI2164" s="9"/>
      <c r="BJ2164" s="9"/>
      <c r="BK2164" s="9"/>
      <c r="BL2164" s="9"/>
      <c r="BM2164" s="9"/>
    </row>
    <row r="2165" spans="1:65" s="10" customFormat="1" x14ac:dyDescent="0.25">
      <c r="A2165" s="8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  <c r="AZ2165" s="9"/>
      <c r="BA2165" s="9"/>
      <c r="BB2165" s="9"/>
      <c r="BC2165" s="9"/>
      <c r="BD2165" s="9"/>
      <c r="BE2165" s="9"/>
      <c r="BF2165" s="9"/>
      <c r="BG2165" s="9"/>
      <c r="BH2165" s="9"/>
      <c r="BI2165" s="9"/>
      <c r="BJ2165" s="9"/>
      <c r="BK2165" s="9"/>
      <c r="BL2165" s="9"/>
      <c r="BM2165" s="9"/>
    </row>
    <row r="2166" spans="1:65" s="10" customFormat="1" x14ac:dyDescent="0.25">
      <c r="A2166" s="8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  <c r="AZ2166" s="9"/>
      <c r="BA2166" s="9"/>
      <c r="BB2166" s="9"/>
      <c r="BC2166" s="9"/>
      <c r="BD2166" s="9"/>
      <c r="BE2166" s="9"/>
      <c r="BF2166" s="9"/>
      <c r="BG2166" s="9"/>
      <c r="BH2166" s="9"/>
      <c r="BI2166" s="9"/>
      <c r="BJ2166" s="9"/>
      <c r="BK2166" s="9"/>
      <c r="BL2166" s="9"/>
      <c r="BM2166" s="9"/>
    </row>
    <row r="2167" spans="1:65" s="10" customFormat="1" x14ac:dyDescent="0.25">
      <c r="A2167" s="8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  <c r="AZ2167" s="9"/>
      <c r="BA2167" s="9"/>
      <c r="BB2167" s="9"/>
      <c r="BC2167" s="9"/>
      <c r="BD2167" s="9"/>
      <c r="BE2167" s="9"/>
      <c r="BF2167" s="9"/>
      <c r="BG2167" s="9"/>
      <c r="BH2167" s="9"/>
      <c r="BI2167" s="9"/>
      <c r="BJ2167" s="9"/>
      <c r="BK2167" s="9"/>
      <c r="BL2167" s="9"/>
      <c r="BM2167" s="9"/>
    </row>
    <row r="2168" spans="1:65" s="10" customFormat="1" x14ac:dyDescent="0.25">
      <c r="A2168" s="8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  <c r="AZ2168" s="9"/>
      <c r="BA2168" s="9"/>
      <c r="BB2168" s="9"/>
      <c r="BC2168" s="9"/>
      <c r="BD2168" s="9"/>
      <c r="BE2168" s="9"/>
      <c r="BF2168" s="9"/>
      <c r="BG2168" s="9"/>
      <c r="BH2168" s="9"/>
      <c r="BI2168" s="9"/>
      <c r="BJ2168" s="9"/>
      <c r="BK2168" s="9"/>
      <c r="BL2168" s="9"/>
      <c r="BM2168" s="9"/>
    </row>
    <row r="2169" spans="1:65" s="10" customFormat="1" x14ac:dyDescent="0.25">
      <c r="A2169" s="8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  <c r="AZ2169" s="9"/>
      <c r="BA2169" s="9"/>
      <c r="BB2169" s="9"/>
      <c r="BC2169" s="9"/>
      <c r="BD2169" s="9"/>
      <c r="BE2169" s="9"/>
      <c r="BF2169" s="9"/>
      <c r="BG2169" s="9"/>
      <c r="BH2169" s="9"/>
      <c r="BI2169" s="9"/>
      <c r="BJ2169" s="9"/>
      <c r="BK2169" s="9"/>
      <c r="BL2169" s="9"/>
      <c r="BM2169" s="9"/>
    </row>
    <row r="2170" spans="1:65" s="10" customFormat="1" x14ac:dyDescent="0.25">
      <c r="A2170" s="8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  <c r="AZ2170" s="9"/>
      <c r="BA2170" s="9"/>
      <c r="BB2170" s="9"/>
      <c r="BC2170" s="9"/>
      <c r="BD2170" s="9"/>
      <c r="BE2170" s="9"/>
      <c r="BF2170" s="9"/>
      <c r="BG2170" s="9"/>
      <c r="BH2170" s="9"/>
      <c r="BI2170" s="9"/>
      <c r="BJ2170" s="9"/>
      <c r="BK2170" s="9"/>
      <c r="BL2170" s="9"/>
      <c r="BM2170" s="9"/>
    </row>
    <row r="2171" spans="1:65" s="10" customFormat="1" x14ac:dyDescent="0.25">
      <c r="A2171" s="8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  <c r="AZ2171" s="9"/>
      <c r="BA2171" s="9"/>
      <c r="BB2171" s="9"/>
      <c r="BC2171" s="9"/>
      <c r="BD2171" s="9"/>
      <c r="BE2171" s="9"/>
      <c r="BF2171" s="9"/>
      <c r="BG2171" s="9"/>
      <c r="BH2171" s="9"/>
      <c r="BI2171" s="9"/>
      <c r="BJ2171" s="9"/>
      <c r="BK2171" s="9"/>
      <c r="BL2171" s="9"/>
      <c r="BM2171" s="9"/>
    </row>
    <row r="2172" spans="1:65" s="10" customFormat="1" x14ac:dyDescent="0.25">
      <c r="A2172" s="8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  <c r="AZ2172" s="9"/>
      <c r="BA2172" s="9"/>
      <c r="BB2172" s="9"/>
      <c r="BC2172" s="9"/>
      <c r="BD2172" s="9"/>
      <c r="BE2172" s="9"/>
      <c r="BF2172" s="9"/>
      <c r="BG2172" s="9"/>
      <c r="BH2172" s="9"/>
      <c r="BI2172" s="9"/>
      <c r="BJ2172" s="9"/>
      <c r="BK2172" s="9"/>
      <c r="BL2172" s="9"/>
      <c r="BM2172" s="9"/>
    </row>
    <row r="2173" spans="1:65" s="10" customFormat="1" x14ac:dyDescent="0.25">
      <c r="A2173" s="8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  <c r="AZ2173" s="9"/>
      <c r="BA2173" s="9"/>
      <c r="BB2173" s="9"/>
      <c r="BC2173" s="9"/>
      <c r="BD2173" s="9"/>
      <c r="BE2173" s="9"/>
      <c r="BF2173" s="9"/>
      <c r="BG2173" s="9"/>
      <c r="BH2173" s="9"/>
      <c r="BI2173" s="9"/>
      <c r="BJ2173" s="9"/>
      <c r="BK2173" s="9"/>
      <c r="BL2173" s="9"/>
      <c r="BM2173" s="9"/>
    </row>
    <row r="2174" spans="1:65" s="10" customFormat="1" x14ac:dyDescent="0.25">
      <c r="A2174" s="8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  <c r="AZ2174" s="9"/>
      <c r="BA2174" s="9"/>
      <c r="BB2174" s="9"/>
      <c r="BC2174" s="9"/>
      <c r="BD2174" s="9"/>
      <c r="BE2174" s="9"/>
      <c r="BF2174" s="9"/>
      <c r="BG2174" s="9"/>
      <c r="BH2174" s="9"/>
      <c r="BI2174" s="9"/>
      <c r="BJ2174" s="9"/>
      <c r="BK2174" s="9"/>
      <c r="BL2174" s="9"/>
      <c r="BM2174" s="9"/>
    </row>
    <row r="2175" spans="1:65" s="10" customFormat="1" x14ac:dyDescent="0.25">
      <c r="A2175" s="8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  <c r="AZ2175" s="9"/>
      <c r="BA2175" s="9"/>
      <c r="BB2175" s="9"/>
      <c r="BC2175" s="9"/>
      <c r="BD2175" s="9"/>
      <c r="BE2175" s="9"/>
      <c r="BF2175" s="9"/>
      <c r="BG2175" s="9"/>
      <c r="BH2175" s="9"/>
      <c r="BI2175" s="9"/>
      <c r="BJ2175" s="9"/>
      <c r="BK2175" s="9"/>
      <c r="BL2175" s="9"/>
      <c r="BM2175" s="9"/>
    </row>
    <row r="2176" spans="1:65" s="10" customFormat="1" x14ac:dyDescent="0.25">
      <c r="A2176" s="8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  <c r="AZ2176" s="9"/>
      <c r="BA2176" s="9"/>
      <c r="BB2176" s="9"/>
      <c r="BC2176" s="9"/>
      <c r="BD2176" s="9"/>
      <c r="BE2176" s="9"/>
      <c r="BF2176" s="9"/>
      <c r="BG2176" s="9"/>
      <c r="BH2176" s="9"/>
      <c r="BI2176" s="9"/>
      <c r="BJ2176" s="9"/>
      <c r="BK2176" s="9"/>
      <c r="BL2176" s="9"/>
      <c r="BM2176" s="9"/>
    </row>
    <row r="2177" spans="1:65" s="10" customFormat="1" x14ac:dyDescent="0.25">
      <c r="A2177" s="8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  <c r="AZ2177" s="9"/>
      <c r="BA2177" s="9"/>
      <c r="BB2177" s="9"/>
      <c r="BC2177" s="9"/>
      <c r="BD2177" s="9"/>
      <c r="BE2177" s="9"/>
      <c r="BF2177" s="9"/>
      <c r="BG2177" s="9"/>
      <c r="BH2177" s="9"/>
      <c r="BI2177" s="9"/>
      <c r="BJ2177" s="9"/>
      <c r="BK2177" s="9"/>
      <c r="BL2177" s="9"/>
      <c r="BM2177" s="9"/>
    </row>
    <row r="2178" spans="1:65" s="10" customFormat="1" x14ac:dyDescent="0.25">
      <c r="A2178" s="8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  <c r="AZ2178" s="9"/>
      <c r="BA2178" s="9"/>
      <c r="BB2178" s="9"/>
      <c r="BC2178" s="9"/>
      <c r="BD2178" s="9"/>
      <c r="BE2178" s="9"/>
      <c r="BF2178" s="9"/>
      <c r="BG2178" s="9"/>
      <c r="BH2178" s="9"/>
      <c r="BI2178" s="9"/>
      <c r="BJ2178" s="9"/>
      <c r="BK2178" s="9"/>
      <c r="BL2178" s="9"/>
      <c r="BM2178" s="9"/>
    </row>
    <row r="2179" spans="1:65" s="10" customFormat="1" x14ac:dyDescent="0.25">
      <c r="A2179" s="8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  <c r="AZ2179" s="9"/>
      <c r="BA2179" s="9"/>
      <c r="BB2179" s="9"/>
      <c r="BC2179" s="9"/>
      <c r="BD2179" s="9"/>
      <c r="BE2179" s="9"/>
      <c r="BF2179" s="9"/>
      <c r="BG2179" s="9"/>
      <c r="BH2179" s="9"/>
      <c r="BI2179" s="9"/>
      <c r="BJ2179" s="9"/>
      <c r="BK2179" s="9"/>
      <c r="BL2179" s="9"/>
      <c r="BM2179" s="9"/>
    </row>
    <row r="2180" spans="1:65" s="10" customFormat="1" x14ac:dyDescent="0.25">
      <c r="A2180" s="8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  <c r="AZ2180" s="9"/>
      <c r="BA2180" s="9"/>
      <c r="BB2180" s="9"/>
      <c r="BC2180" s="9"/>
      <c r="BD2180" s="9"/>
      <c r="BE2180" s="9"/>
      <c r="BF2180" s="9"/>
      <c r="BG2180" s="9"/>
      <c r="BH2180" s="9"/>
      <c r="BI2180" s="9"/>
      <c r="BJ2180" s="9"/>
      <c r="BK2180" s="9"/>
      <c r="BL2180" s="9"/>
      <c r="BM2180" s="9"/>
    </row>
    <row r="2181" spans="1:65" s="10" customFormat="1" x14ac:dyDescent="0.25">
      <c r="A2181" s="8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  <c r="AZ2181" s="9"/>
      <c r="BA2181" s="9"/>
      <c r="BB2181" s="9"/>
      <c r="BC2181" s="9"/>
      <c r="BD2181" s="9"/>
      <c r="BE2181" s="9"/>
      <c r="BF2181" s="9"/>
      <c r="BG2181" s="9"/>
      <c r="BH2181" s="9"/>
      <c r="BI2181" s="9"/>
      <c r="BJ2181" s="9"/>
      <c r="BK2181" s="9"/>
      <c r="BL2181" s="9"/>
      <c r="BM2181" s="9"/>
    </row>
    <row r="2182" spans="1:65" s="10" customFormat="1" x14ac:dyDescent="0.25">
      <c r="A2182" s="8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  <c r="AZ2182" s="9"/>
      <c r="BA2182" s="9"/>
      <c r="BB2182" s="9"/>
      <c r="BC2182" s="9"/>
      <c r="BD2182" s="9"/>
      <c r="BE2182" s="9"/>
      <c r="BF2182" s="9"/>
      <c r="BG2182" s="9"/>
      <c r="BH2182" s="9"/>
      <c r="BI2182" s="9"/>
      <c r="BJ2182" s="9"/>
      <c r="BK2182" s="9"/>
      <c r="BL2182" s="9"/>
      <c r="BM2182" s="9"/>
    </row>
    <row r="2183" spans="1:65" s="10" customFormat="1" x14ac:dyDescent="0.25">
      <c r="A2183" s="8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  <c r="AZ2183" s="9"/>
      <c r="BA2183" s="9"/>
      <c r="BB2183" s="9"/>
      <c r="BC2183" s="9"/>
      <c r="BD2183" s="9"/>
      <c r="BE2183" s="9"/>
      <c r="BF2183" s="9"/>
      <c r="BG2183" s="9"/>
      <c r="BH2183" s="9"/>
      <c r="BI2183" s="9"/>
      <c r="BJ2183" s="9"/>
      <c r="BK2183" s="9"/>
      <c r="BL2183" s="9"/>
      <c r="BM2183" s="9"/>
    </row>
    <row r="2184" spans="1:65" s="10" customFormat="1" x14ac:dyDescent="0.25">
      <c r="A2184" s="8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  <c r="AZ2184" s="9"/>
      <c r="BA2184" s="9"/>
      <c r="BB2184" s="9"/>
      <c r="BC2184" s="9"/>
      <c r="BD2184" s="9"/>
      <c r="BE2184" s="9"/>
      <c r="BF2184" s="9"/>
      <c r="BG2184" s="9"/>
      <c r="BH2184" s="9"/>
      <c r="BI2184" s="9"/>
      <c r="BJ2184" s="9"/>
      <c r="BK2184" s="9"/>
      <c r="BL2184" s="9"/>
      <c r="BM2184" s="9"/>
    </row>
    <row r="2185" spans="1:65" s="10" customFormat="1" x14ac:dyDescent="0.25">
      <c r="A2185" s="8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  <c r="AZ2185" s="9"/>
      <c r="BA2185" s="9"/>
      <c r="BB2185" s="9"/>
      <c r="BC2185" s="9"/>
      <c r="BD2185" s="9"/>
      <c r="BE2185" s="9"/>
      <c r="BF2185" s="9"/>
      <c r="BG2185" s="9"/>
      <c r="BH2185" s="9"/>
      <c r="BI2185" s="9"/>
      <c r="BJ2185" s="9"/>
      <c r="BK2185" s="9"/>
      <c r="BL2185" s="9"/>
      <c r="BM2185" s="9"/>
    </row>
    <row r="2186" spans="1:65" s="10" customFormat="1" x14ac:dyDescent="0.25">
      <c r="A2186" s="8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  <c r="AZ2186" s="9"/>
      <c r="BA2186" s="9"/>
      <c r="BB2186" s="9"/>
      <c r="BC2186" s="9"/>
      <c r="BD2186" s="9"/>
      <c r="BE2186" s="9"/>
      <c r="BF2186" s="9"/>
      <c r="BG2186" s="9"/>
      <c r="BH2186" s="9"/>
      <c r="BI2186" s="9"/>
      <c r="BJ2186" s="9"/>
      <c r="BK2186" s="9"/>
      <c r="BL2186" s="9"/>
      <c r="BM2186" s="9"/>
    </row>
    <row r="2187" spans="1:65" s="10" customFormat="1" x14ac:dyDescent="0.25">
      <c r="A2187" s="8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  <c r="AZ2187" s="9"/>
      <c r="BA2187" s="9"/>
      <c r="BB2187" s="9"/>
      <c r="BC2187" s="9"/>
      <c r="BD2187" s="9"/>
      <c r="BE2187" s="9"/>
      <c r="BF2187" s="9"/>
      <c r="BG2187" s="9"/>
      <c r="BH2187" s="9"/>
      <c r="BI2187" s="9"/>
      <c r="BJ2187" s="9"/>
      <c r="BK2187" s="9"/>
      <c r="BL2187" s="9"/>
      <c r="BM2187" s="9"/>
    </row>
    <row r="2188" spans="1:65" s="10" customFormat="1" x14ac:dyDescent="0.25">
      <c r="A2188" s="8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"/>
      <c r="BA2188" s="9"/>
      <c r="BB2188" s="9"/>
      <c r="BC2188" s="9"/>
      <c r="BD2188" s="9"/>
      <c r="BE2188" s="9"/>
      <c r="BF2188" s="9"/>
      <c r="BG2188" s="9"/>
      <c r="BH2188" s="9"/>
      <c r="BI2188" s="9"/>
      <c r="BJ2188" s="9"/>
      <c r="BK2188" s="9"/>
      <c r="BL2188" s="9"/>
      <c r="BM2188" s="9"/>
    </row>
    <row r="2189" spans="1:65" s="10" customFormat="1" x14ac:dyDescent="0.25">
      <c r="A2189" s="8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"/>
      <c r="BA2189" s="9"/>
      <c r="BB2189" s="9"/>
      <c r="BC2189" s="9"/>
      <c r="BD2189" s="9"/>
      <c r="BE2189" s="9"/>
      <c r="BF2189" s="9"/>
      <c r="BG2189" s="9"/>
      <c r="BH2189" s="9"/>
      <c r="BI2189" s="9"/>
      <c r="BJ2189" s="9"/>
      <c r="BK2189" s="9"/>
      <c r="BL2189" s="9"/>
      <c r="BM2189" s="9"/>
    </row>
    <row r="2190" spans="1:65" s="10" customFormat="1" x14ac:dyDescent="0.25">
      <c r="A2190" s="8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"/>
      <c r="BA2190" s="9"/>
      <c r="BB2190" s="9"/>
      <c r="BC2190" s="9"/>
      <c r="BD2190" s="9"/>
      <c r="BE2190" s="9"/>
      <c r="BF2190" s="9"/>
      <c r="BG2190" s="9"/>
      <c r="BH2190" s="9"/>
      <c r="BI2190" s="9"/>
      <c r="BJ2190" s="9"/>
      <c r="BK2190" s="9"/>
      <c r="BL2190" s="9"/>
      <c r="BM2190" s="9"/>
    </row>
    <row r="2191" spans="1:65" s="10" customFormat="1" x14ac:dyDescent="0.25">
      <c r="A2191" s="8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"/>
      <c r="BA2191" s="9"/>
      <c r="BB2191" s="9"/>
      <c r="BC2191" s="9"/>
      <c r="BD2191" s="9"/>
      <c r="BE2191" s="9"/>
      <c r="BF2191" s="9"/>
      <c r="BG2191" s="9"/>
      <c r="BH2191" s="9"/>
      <c r="BI2191" s="9"/>
      <c r="BJ2191" s="9"/>
      <c r="BK2191" s="9"/>
      <c r="BL2191" s="9"/>
      <c r="BM2191" s="9"/>
    </row>
    <row r="2192" spans="1:65" s="10" customFormat="1" x14ac:dyDescent="0.25">
      <c r="A2192" s="8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  <c r="AZ2192" s="9"/>
      <c r="BA2192" s="9"/>
      <c r="BB2192" s="9"/>
      <c r="BC2192" s="9"/>
      <c r="BD2192" s="9"/>
      <c r="BE2192" s="9"/>
      <c r="BF2192" s="9"/>
      <c r="BG2192" s="9"/>
      <c r="BH2192" s="9"/>
      <c r="BI2192" s="9"/>
      <c r="BJ2192" s="9"/>
      <c r="BK2192" s="9"/>
      <c r="BL2192" s="9"/>
      <c r="BM2192" s="9"/>
    </row>
    <row r="2193" spans="1:65" s="10" customFormat="1" x14ac:dyDescent="0.25">
      <c r="A2193" s="8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  <c r="AZ2193" s="9"/>
      <c r="BA2193" s="9"/>
      <c r="BB2193" s="9"/>
      <c r="BC2193" s="9"/>
      <c r="BD2193" s="9"/>
      <c r="BE2193" s="9"/>
      <c r="BF2193" s="9"/>
      <c r="BG2193" s="9"/>
      <c r="BH2193" s="9"/>
      <c r="BI2193" s="9"/>
      <c r="BJ2193" s="9"/>
      <c r="BK2193" s="9"/>
      <c r="BL2193" s="9"/>
      <c r="BM2193" s="9"/>
    </row>
    <row r="2194" spans="1:65" s="10" customFormat="1" x14ac:dyDescent="0.25">
      <c r="A2194" s="8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  <c r="AZ2194" s="9"/>
      <c r="BA2194" s="9"/>
      <c r="BB2194" s="9"/>
      <c r="BC2194" s="9"/>
      <c r="BD2194" s="9"/>
      <c r="BE2194" s="9"/>
      <c r="BF2194" s="9"/>
      <c r="BG2194" s="9"/>
      <c r="BH2194" s="9"/>
      <c r="BI2194" s="9"/>
      <c r="BJ2194" s="9"/>
      <c r="BK2194" s="9"/>
      <c r="BL2194" s="9"/>
      <c r="BM2194" s="9"/>
    </row>
    <row r="2195" spans="1:65" s="10" customFormat="1" x14ac:dyDescent="0.25">
      <c r="A2195" s="8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  <c r="AZ2195" s="9"/>
      <c r="BA2195" s="9"/>
      <c r="BB2195" s="9"/>
      <c r="BC2195" s="9"/>
      <c r="BD2195" s="9"/>
      <c r="BE2195" s="9"/>
      <c r="BF2195" s="9"/>
      <c r="BG2195" s="9"/>
      <c r="BH2195" s="9"/>
      <c r="BI2195" s="9"/>
      <c r="BJ2195" s="9"/>
      <c r="BK2195" s="9"/>
      <c r="BL2195" s="9"/>
      <c r="BM2195" s="9"/>
    </row>
    <row r="2196" spans="1:65" s="10" customFormat="1" x14ac:dyDescent="0.25">
      <c r="A2196" s="8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  <c r="AZ2196" s="9"/>
      <c r="BA2196" s="9"/>
      <c r="BB2196" s="9"/>
      <c r="BC2196" s="9"/>
      <c r="BD2196" s="9"/>
      <c r="BE2196" s="9"/>
      <c r="BF2196" s="9"/>
      <c r="BG2196" s="9"/>
      <c r="BH2196" s="9"/>
      <c r="BI2196" s="9"/>
      <c r="BJ2196" s="9"/>
      <c r="BK2196" s="9"/>
      <c r="BL2196" s="9"/>
      <c r="BM2196" s="9"/>
    </row>
    <row r="2197" spans="1:65" s="10" customFormat="1" x14ac:dyDescent="0.25">
      <c r="A2197" s="8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  <c r="AZ2197" s="9"/>
      <c r="BA2197" s="9"/>
      <c r="BB2197" s="9"/>
      <c r="BC2197" s="9"/>
      <c r="BD2197" s="9"/>
      <c r="BE2197" s="9"/>
      <c r="BF2197" s="9"/>
      <c r="BG2197" s="9"/>
      <c r="BH2197" s="9"/>
      <c r="BI2197" s="9"/>
      <c r="BJ2197" s="9"/>
      <c r="BK2197" s="9"/>
      <c r="BL2197" s="9"/>
      <c r="BM2197" s="9"/>
    </row>
    <row r="2198" spans="1:65" s="10" customFormat="1" x14ac:dyDescent="0.25">
      <c r="A2198" s="8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  <c r="AZ2198" s="9"/>
      <c r="BA2198" s="9"/>
      <c r="BB2198" s="9"/>
      <c r="BC2198" s="9"/>
      <c r="BD2198" s="9"/>
      <c r="BE2198" s="9"/>
      <c r="BF2198" s="9"/>
      <c r="BG2198" s="9"/>
      <c r="BH2198" s="9"/>
      <c r="BI2198" s="9"/>
      <c r="BJ2198" s="9"/>
      <c r="BK2198" s="9"/>
      <c r="BL2198" s="9"/>
      <c r="BM2198" s="9"/>
    </row>
    <row r="2199" spans="1:65" s="10" customFormat="1" x14ac:dyDescent="0.25">
      <c r="A2199" s="8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  <c r="AZ2199" s="9"/>
      <c r="BA2199" s="9"/>
      <c r="BB2199" s="9"/>
      <c r="BC2199" s="9"/>
      <c r="BD2199" s="9"/>
      <c r="BE2199" s="9"/>
      <c r="BF2199" s="9"/>
      <c r="BG2199" s="9"/>
      <c r="BH2199" s="9"/>
      <c r="BI2199" s="9"/>
      <c r="BJ2199" s="9"/>
      <c r="BK2199" s="9"/>
      <c r="BL2199" s="9"/>
      <c r="BM2199" s="9"/>
    </row>
    <row r="2200" spans="1:65" s="10" customFormat="1" x14ac:dyDescent="0.25">
      <c r="A2200" s="8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  <c r="AZ2200" s="9"/>
      <c r="BA2200" s="9"/>
      <c r="BB2200" s="9"/>
      <c r="BC2200" s="9"/>
      <c r="BD2200" s="9"/>
      <c r="BE2200" s="9"/>
      <c r="BF2200" s="9"/>
      <c r="BG2200" s="9"/>
      <c r="BH2200" s="9"/>
      <c r="BI2200" s="9"/>
      <c r="BJ2200" s="9"/>
      <c r="BK2200" s="9"/>
      <c r="BL2200" s="9"/>
      <c r="BM2200" s="9"/>
    </row>
    <row r="2201" spans="1:65" s="10" customFormat="1" x14ac:dyDescent="0.25">
      <c r="A2201" s="8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  <c r="AZ2201" s="9"/>
      <c r="BA2201" s="9"/>
      <c r="BB2201" s="9"/>
      <c r="BC2201" s="9"/>
      <c r="BD2201" s="9"/>
      <c r="BE2201" s="9"/>
      <c r="BF2201" s="9"/>
      <c r="BG2201" s="9"/>
      <c r="BH2201" s="9"/>
      <c r="BI2201" s="9"/>
      <c r="BJ2201" s="9"/>
      <c r="BK2201" s="9"/>
      <c r="BL2201" s="9"/>
      <c r="BM2201" s="9"/>
    </row>
    <row r="2202" spans="1:65" s="10" customFormat="1" x14ac:dyDescent="0.25">
      <c r="A2202" s="8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  <c r="AZ2202" s="9"/>
      <c r="BA2202" s="9"/>
      <c r="BB2202" s="9"/>
      <c r="BC2202" s="9"/>
      <c r="BD2202" s="9"/>
      <c r="BE2202" s="9"/>
      <c r="BF2202" s="9"/>
      <c r="BG2202" s="9"/>
      <c r="BH2202" s="9"/>
      <c r="BI2202" s="9"/>
      <c r="BJ2202" s="9"/>
      <c r="BK2202" s="9"/>
      <c r="BL2202" s="9"/>
      <c r="BM2202" s="9"/>
    </row>
    <row r="2203" spans="1:65" s="10" customFormat="1" x14ac:dyDescent="0.25">
      <c r="A2203" s="8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  <c r="AZ2203" s="9"/>
      <c r="BA2203" s="9"/>
      <c r="BB2203" s="9"/>
      <c r="BC2203" s="9"/>
      <c r="BD2203" s="9"/>
      <c r="BE2203" s="9"/>
      <c r="BF2203" s="9"/>
      <c r="BG2203" s="9"/>
      <c r="BH2203" s="9"/>
      <c r="BI2203" s="9"/>
      <c r="BJ2203" s="9"/>
      <c r="BK2203" s="9"/>
      <c r="BL2203" s="9"/>
      <c r="BM2203" s="9"/>
    </row>
    <row r="2204" spans="1:65" s="10" customFormat="1" x14ac:dyDescent="0.25">
      <c r="A2204" s="8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  <c r="AZ2204" s="9"/>
      <c r="BA2204" s="9"/>
      <c r="BB2204" s="9"/>
      <c r="BC2204" s="9"/>
      <c r="BD2204" s="9"/>
      <c r="BE2204" s="9"/>
      <c r="BF2204" s="9"/>
      <c r="BG2204" s="9"/>
      <c r="BH2204" s="9"/>
      <c r="BI2204" s="9"/>
      <c r="BJ2204" s="9"/>
      <c r="BK2204" s="9"/>
      <c r="BL2204" s="9"/>
      <c r="BM2204" s="9"/>
    </row>
    <row r="2205" spans="1:65" s="10" customFormat="1" x14ac:dyDescent="0.25">
      <c r="A2205" s="8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  <c r="AZ2205" s="9"/>
      <c r="BA2205" s="9"/>
      <c r="BB2205" s="9"/>
      <c r="BC2205" s="9"/>
      <c r="BD2205" s="9"/>
      <c r="BE2205" s="9"/>
      <c r="BF2205" s="9"/>
      <c r="BG2205" s="9"/>
      <c r="BH2205" s="9"/>
      <c r="BI2205" s="9"/>
      <c r="BJ2205" s="9"/>
      <c r="BK2205" s="9"/>
      <c r="BL2205" s="9"/>
      <c r="BM2205" s="9"/>
    </row>
    <row r="2206" spans="1:65" s="10" customFormat="1" x14ac:dyDescent="0.25">
      <c r="A2206" s="8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  <c r="AZ2206" s="9"/>
      <c r="BA2206" s="9"/>
      <c r="BB2206" s="9"/>
      <c r="BC2206" s="9"/>
      <c r="BD2206" s="9"/>
      <c r="BE2206" s="9"/>
      <c r="BF2206" s="9"/>
      <c r="BG2206" s="9"/>
      <c r="BH2206" s="9"/>
      <c r="BI2206" s="9"/>
      <c r="BJ2206" s="9"/>
      <c r="BK2206" s="9"/>
      <c r="BL2206" s="9"/>
      <c r="BM2206" s="9"/>
    </row>
    <row r="2207" spans="1:65" s="10" customFormat="1" x14ac:dyDescent="0.25">
      <c r="A2207" s="8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  <c r="AZ2207" s="9"/>
      <c r="BA2207" s="9"/>
      <c r="BB2207" s="9"/>
      <c r="BC2207" s="9"/>
      <c r="BD2207" s="9"/>
      <c r="BE2207" s="9"/>
      <c r="BF2207" s="9"/>
      <c r="BG2207" s="9"/>
      <c r="BH2207" s="9"/>
      <c r="BI2207" s="9"/>
      <c r="BJ2207" s="9"/>
      <c r="BK2207" s="9"/>
      <c r="BL2207" s="9"/>
      <c r="BM2207" s="9"/>
    </row>
    <row r="2208" spans="1:65" s="10" customFormat="1" x14ac:dyDescent="0.25">
      <c r="A2208" s="8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  <c r="AZ2208" s="9"/>
      <c r="BA2208" s="9"/>
      <c r="BB2208" s="9"/>
      <c r="BC2208" s="9"/>
      <c r="BD2208" s="9"/>
      <c r="BE2208" s="9"/>
      <c r="BF2208" s="9"/>
      <c r="BG2208" s="9"/>
      <c r="BH2208" s="9"/>
      <c r="BI2208" s="9"/>
      <c r="BJ2208" s="9"/>
      <c r="BK2208" s="9"/>
      <c r="BL2208" s="9"/>
      <c r="BM2208" s="9"/>
    </row>
    <row r="2209" spans="1:65" s="10" customFormat="1" x14ac:dyDescent="0.25">
      <c r="A2209" s="8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  <c r="AZ2209" s="9"/>
      <c r="BA2209" s="9"/>
      <c r="BB2209" s="9"/>
      <c r="BC2209" s="9"/>
      <c r="BD2209" s="9"/>
      <c r="BE2209" s="9"/>
      <c r="BF2209" s="9"/>
      <c r="BG2209" s="9"/>
      <c r="BH2209" s="9"/>
      <c r="BI2209" s="9"/>
      <c r="BJ2209" s="9"/>
      <c r="BK2209" s="9"/>
      <c r="BL2209" s="9"/>
      <c r="BM2209" s="9"/>
    </row>
    <row r="2210" spans="1:65" s="10" customFormat="1" x14ac:dyDescent="0.25">
      <c r="A2210" s="8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  <c r="AZ2210" s="9"/>
      <c r="BA2210" s="9"/>
      <c r="BB2210" s="9"/>
      <c r="BC2210" s="9"/>
      <c r="BD2210" s="9"/>
      <c r="BE2210" s="9"/>
      <c r="BF2210" s="9"/>
      <c r="BG2210" s="9"/>
      <c r="BH2210" s="9"/>
      <c r="BI2210" s="9"/>
      <c r="BJ2210" s="9"/>
      <c r="BK2210" s="9"/>
      <c r="BL2210" s="9"/>
      <c r="BM2210" s="9"/>
    </row>
    <row r="2211" spans="1:65" s="10" customFormat="1" x14ac:dyDescent="0.25">
      <c r="A2211" s="8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  <c r="AZ2211" s="9"/>
      <c r="BA2211" s="9"/>
      <c r="BB2211" s="9"/>
      <c r="BC2211" s="9"/>
      <c r="BD2211" s="9"/>
      <c r="BE2211" s="9"/>
      <c r="BF2211" s="9"/>
      <c r="BG2211" s="9"/>
      <c r="BH2211" s="9"/>
      <c r="BI2211" s="9"/>
      <c r="BJ2211" s="9"/>
      <c r="BK2211" s="9"/>
      <c r="BL2211" s="9"/>
      <c r="BM2211" s="9"/>
    </row>
    <row r="2212" spans="1:65" s="10" customFormat="1" x14ac:dyDescent="0.25">
      <c r="A2212" s="8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  <c r="AZ2212" s="9"/>
      <c r="BA2212" s="9"/>
      <c r="BB2212" s="9"/>
      <c r="BC2212" s="9"/>
      <c r="BD2212" s="9"/>
      <c r="BE2212" s="9"/>
      <c r="BF2212" s="9"/>
      <c r="BG2212" s="9"/>
      <c r="BH2212" s="9"/>
      <c r="BI2212" s="9"/>
      <c r="BJ2212" s="9"/>
      <c r="BK2212" s="9"/>
      <c r="BL2212" s="9"/>
      <c r="BM2212" s="9"/>
    </row>
    <row r="2213" spans="1:65" s="10" customFormat="1" x14ac:dyDescent="0.25">
      <c r="A2213" s="8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  <c r="AZ2213" s="9"/>
      <c r="BA2213" s="9"/>
      <c r="BB2213" s="9"/>
      <c r="BC2213" s="9"/>
      <c r="BD2213" s="9"/>
      <c r="BE2213" s="9"/>
      <c r="BF2213" s="9"/>
      <c r="BG2213" s="9"/>
      <c r="BH2213" s="9"/>
      <c r="BI2213" s="9"/>
      <c r="BJ2213" s="9"/>
      <c r="BK2213" s="9"/>
      <c r="BL2213" s="9"/>
      <c r="BM2213" s="9"/>
    </row>
    <row r="2214" spans="1:65" s="10" customFormat="1" x14ac:dyDescent="0.25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  <c r="AZ2214" s="9"/>
      <c r="BA2214" s="9"/>
      <c r="BB2214" s="9"/>
      <c r="BC2214" s="9"/>
      <c r="BD2214" s="9"/>
      <c r="BE2214" s="9"/>
      <c r="BF2214" s="9"/>
      <c r="BG2214" s="9"/>
      <c r="BH2214" s="9"/>
      <c r="BI2214" s="9"/>
      <c r="BJ2214" s="9"/>
      <c r="BK2214" s="9"/>
      <c r="BL2214" s="9"/>
      <c r="BM2214" s="9"/>
    </row>
    <row r="2215" spans="1:65" s="10" customFormat="1" x14ac:dyDescent="0.25">
      <c r="A2215" s="8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  <c r="AZ2215" s="9"/>
      <c r="BA2215" s="9"/>
      <c r="BB2215" s="9"/>
      <c r="BC2215" s="9"/>
      <c r="BD2215" s="9"/>
      <c r="BE2215" s="9"/>
      <c r="BF2215" s="9"/>
      <c r="BG2215" s="9"/>
      <c r="BH2215" s="9"/>
      <c r="BI2215" s="9"/>
      <c r="BJ2215" s="9"/>
      <c r="BK2215" s="9"/>
      <c r="BL2215" s="9"/>
      <c r="BM2215" s="9"/>
    </row>
    <row r="2216" spans="1:65" s="10" customFormat="1" x14ac:dyDescent="0.25">
      <c r="A2216" s="8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  <c r="AZ2216" s="9"/>
      <c r="BA2216" s="9"/>
      <c r="BB2216" s="9"/>
      <c r="BC2216" s="9"/>
      <c r="BD2216" s="9"/>
      <c r="BE2216" s="9"/>
      <c r="BF2216" s="9"/>
      <c r="BG2216" s="9"/>
      <c r="BH2216" s="9"/>
      <c r="BI2216" s="9"/>
      <c r="BJ2216" s="9"/>
      <c r="BK2216" s="9"/>
      <c r="BL2216" s="9"/>
      <c r="BM2216" s="9"/>
    </row>
    <row r="2217" spans="1:65" s="10" customFormat="1" x14ac:dyDescent="0.25">
      <c r="A2217" s="8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  <c r="AZ2217" s="9"/>
      <c r="BA2217" s="9"/>
      <c r="BB2217" s="9"/>
      <c r="BC2217" s="9"/>
      <c r="BD2217" s="9"/>
      <c r="BE2217" s="9"/>
      <c r="BF2217" s="9"/>
      <c r="BG2217" s="9"/>
      <c r="BH2217" s="9"/>
      <c r="BI2217" s="9"/>
      <c r="BJ2217" s="9"/>
      <c r="BK2217" s="9"/>
      <c r="BL2217" s="9"/>
      <c r="BM2217" s="9"/>
    </row>
    <row r="2218" spans="1:65" s="10" customFormat="1" x14ac:dyDescent="0.25">
      <c r="A2218" s="8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  <c r="AZ2218" s="9"/>
      <c r="BA2218" s="9"/>
      <c r="BB2218" s="9"/>
      <c r="BC2218" s="9"/>
      <c r="BD2218" s="9"/>
      <c r="BE2218" s="9"/>
      <c r="BF2218" s="9"/>
      <c r="BG2218" s="9"/>
      <c r="BH2218" s="9"/>
      <c r="BI2218" s="9"/>
      <c r="BJ2218" s="9"/>
      <c r="BK2218" s="9"/>
      <c r="BL2218" s="9"/>
      <c r="BM2218" s="9"/>
    </row>
    <row r="2219" spans="1:65" s="10" customFormat="1" x14ac:dyDescent="0.25">
      <c r="A2219" s="8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  <c r="AZ2219" s="9"/>
      <c r="BA2219" s="9"/>
      <c r="BB2219" s="9"/>
      <c r="BC2219" s="9"/>
      <c r="BD2219" s="9"/>
      <c r="BE2219" s="9"/>
      <c r="BF2219" s="9"/>
      <c r="BG2219" s="9"/>
      <c r="BH2219" s="9"/>
      <c r="BI2219" s="9"/>
      <c r="BJ2219" s="9"/>
      <c r="BK2219" s="9"/>
      <c r="BL2219" s="9"/>
      <c r="BM2219" s="9"/>
    </row>
    <row r="2220" spans="1:65" s="10" customFormat="1" x14ac:dyDescent="0.25">
      <c r="A2220" s="8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  <c r="AZ2220" s="9"/>
      <c r="BA2220" s="9"/>
      <c r="BB2220" s="9"/>
      <c r="BC2220" s="9"/>
      <c r="BD2220" s="9"/>
      <c r="BE2220" s="9"/>
      <c r="BF2220" s="9"/>
      <c r="BG2220" s="9"/>
      <c r="BH2220" s="9"/>
      <c r="BI2220" s="9"/>
      <c r="BJ2220" s="9"/>
      <c r="BK2220" s="9"/>
      <c r="BL2220" s="9"/>
      <c r="BM2220" s="9"/>
    </row>
    <row r="2221" spans="1:65" s="10" customFormat="1" x14ac:dyDescent="0.25">
      <c r="A2221" s="8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  <c r="AZ2221" s="9"/>
      <c r="BA2221" s="9"/>
      <c r="BB2221" s="9"/>
      <c r="BC2221" s="9"/>
      <c r="BD2221" s="9"/>
      <c r="BE2221" s="9"/>
      <c r="BF2221" s="9"/>
      <c r="BG2221" s="9"/>
      <c r="BH2221" s="9"/>
      <c r="BI2221" s="9"/>
      <c r="BJ2221" s="9"/>
      <c r="BK2221" s="9"/>
      <c r="BL2221" s="9"/>
      <c r="BM2221" s="9"/>
    </row>
    <row r="2222" spans="1:65" s="10" customFormat="1" x14ac:dyDescent="0.25">
      <c r="A2222" s="8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  <c r="AZ2222" s="9"/>
      <c r="BA2222" s="9"/>
      <c r="BB2222" s="9"/>
      <c r="BC2222" s="9"/>
      <c r="BD2222" s="9"/>
      <c r="BE2222" s="9"/>
      <c r="BF2222" s="9"/>
      <c r="BG2222" s="9"/>
      <c r="BH2222" s="9"/>
      <c r="BI2222" s="9"/>
      <c r="BJ2222" s="9"/>
      <c r="BK2222" s="9"/>
      <c r="BL2222" s="9"/>
      <c r="BM2222" s="9"/>
    </row>
    <row r="2223" spans="1:65" s="10" customFormat="1" x14ac:dyDescent="0.25">
      <c r="A2223" s="8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  <c r="AZ2223" s="9"/>
      <c r="BA2223" s="9"/>
      <c r="BB2223" s="9"/>
      <c r="BC2223" s="9"/>
      <c r="BD2223" s="9"/>
      <c r="BE2223" s="9"/>
      <c r="BF2223" s="9"/>
      <c r="BG2223" s="9"/>
      <c r="BH2223" s="9"/>
      <c r="BI2223" s="9"/>
      <c r="BJ2223" s="9"/>
      <c r="BK2223" s="9"/>
      <c r="BL2223" s="9"/>
      <c r="BM2223" s="9"/>
    </row>
    <row r="2224" spans="1:65" s="10" customFormat="1" x14ac:dyDescent="0.25">
      <c r="A2224" s="8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  <c r="AZ2224" s="9"/>
      <c r="BA2224" s="9"/>
      <c r="BB2224" s="9"/>
      <c r="BC2224" s="9"/>
      <c r="BD2224" s="9"/>
      <c r="BE2224" s="9"/>
      <c r="BF2224" s="9"/>
      <c r="BG2224" s="9"/>
      <c r="BH2224" s="9"/>
      <c r="BI2224" s="9"/>
      <c r="BJ2224" s="9"/>
      <c r="BK2224" s="9"/>
      <c r="BL2224" s="9"/>
      <c r="BM2224" s="9"/>
    </row>
    <row r="2225" spans="1:65" s="10" customFormat="1" x14ac:dyDescent="0.25">
      <c r="A2225" s="8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  <c r="AZ2225" s="9"/>
      <c r="BA2225" s="9"/>
      <c r="BB2225" s="9"/>
      <c r="BC2225" s="9"/>
      <c r="BD2225" s="9"/>
      <c r="BE2225" s="9"/>
      <c r="BF2225" s="9"/>
      <c r="BG2225" s="9"/>
      <c r="BH2225" s="9"/>
      <c r="BI2225" s="9"/>
      <c r="BJ2225" s="9"/>
      <c r="BK2225" s="9"/>
      <c r="BL2225" s="9"/>
      <c r="BM2225" s="9"/>
    </row>
    <row r="2226" spans="1:65" s="10" customFormat="1" x14ac:dyDescent="0.25">
      <c r="A2226" s="8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  <c r="AZ2226" s="9"/>
      <c r="BA2226" s="9"/>
      <c r="BB2226" s="9"/>
      <c r="BC2226" s="9"/>
      <c r="BD2226" s="9"/>
      <c r="BE2226" s="9"/>
      <c r="BF2226" s="9"/>
      <c r="BG2226" s="9"/>
      <c r="BH2226" s="9"/>
      <c r="BI2226" s="9"/>
      <c r="BJ2226" s="9"/>
      <c r="BK2226" s="9"/>
      <c r="BL2226" s="9"/>
      <c r="BM2226" s="9"/>
    </row>
    <row r="2227" spans="1:65" s="10" customFormat="1" x14ac:dyDescent="0.25">
      <c r="A2227" s="8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  <c r="AZ2227" s="9"/>
      <c r="BA2227" s="9"/>
      <c r="BB2227" s="9"/>
      <c r="BC2227" s="9"/>
      <c r="BD2227" s="9"/>
      <c r="BE2227" s="9"/>
      <c r="BF2227" s="9"/>
      <c r="BG2227" s="9"/>
      <c r="BH2227" s="9"/>
      <c r="BI2227" s="9"/>
      <c r="BJ2227" s="9"/>
      <c r="BK2227" s="9"/>
      <c r="BL2227" s="9"/>
      <c r="BM2227" s="9"/>
    </row>
    <row r="2228" spans="1:65" s="10" customFormat="1" x14ac:dyDescent="0.25">
      <c r="A2228" s="8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  <c r="AZ2228" s="9"/>
      <c r="BA2228" s="9"/>
      <c r="BB2228" s="9"/>
      <c r="BC2228" s="9"/>
      <c r="BD2228" s="9"/>
      <c r="BE2228" s="9"/>
      <c r="BF2228" s="9"/>
      <c r="BG2228" s="9"/>
      <c r="BH2228" s="9"/>
      <c r="BI2228" s="9"/>
      <c r="BJ2228" s="9"/>
      <c r="BK2228" s="9"/>
      <c r="BL2228" s="9"/>
      <c r="BM2228" s="9"/>
    </row>
    <row r="2229" spans="1:65" s="10" customFormat="1" x14ac:dyDescent="0.25">
      <c r="A2229" s="8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  <c r="AZ2229" s="9"/>
      <c r="BA2229" s="9"/>
      <c r="BB2229" s="9"/>
      <c r="BC2229" s="9"/>
      <c r="BD2229" s="9"/>
      <c r="BE2229" s="9"/>
      <c r="BF2229" s="9"/>
      <c r="BG2229" s="9"/>
      <c r="BH2229" s="9"/>
      <c r="BI2229" s="9"/>
      <c r="BJ2229" s="9"/>
      <c r="BK2229" s="9"/>
      <c r="BL2229" s="9"/>
      <c r="BM2229" s="9"/>
    </row>
    <row r="2230" spans="1:65" s="10" customFormat="1" x14ac:dyDescent="0.25">
      <c r="A2230" s="8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  <c r="AZ2230" s="9"/>
      <c r="BA2230" s="9"/>
      <c r="BB2230" s="9"/>
      <c r="BC2230" s="9"/>
      <c r="BD2230" s="9"/>
      <c r="BE2230" s="9"/>
      <c r="BF2230" s="9"/>
      <c r="BG2230" s="9"/>
      <c r="BH2230" s="9"/>
      <c r="BI2230" s="9"/>
      <c r="BJ2230" s="9"/>
      <c r="BK2230" s="9"/>
      <c r="BL2230" s="9"/>
      <c r="BM2230" s="9"/>
    </row>
    <row r="2231" spans="1:65" s="10" customFormat="1" x14ac:dyDescent="0.25">
      <c r="A2231" s="8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  <c r="AZ2231" s="9"/>
      <c r="BA2231" s="9"/>
      <c r="BB2231" s="9"/>
      <c r="BC2231" s="9"/>
      <c r="BD2231" s="9"/>
      <c r="BE2231" s="9"/>
      <c r="BF2231" s="9"/>
      <c r="BG2231" s="9"/>
      <c r="BH2231" s="9"/>
      <c r="BI2231" s="9"/>
      <c r="BJ2231" s="9"/>
      <c r="BK2231" s="9"/>
      <c r="BL2231" s="9"/>
      <c r="BM2231" s="9"/>
    </row>
    <row r="2232" spans="1:65" s="10" customFormat="1" x14ac:dyDescent="0.25">
      <c r="A2232" s="8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  <c r="AZ2232" s="9"/>
      <c r="BA2232" s="9"/>
      <c r="BB2232" s="9"/>
      <c r="BC2232" s="9"/>
      <c r="BD2232" s="9"/>
      <c r="BE2232" s="9"/>
      <c r="BF2232" s="9"/>
      <c r="BG2232" s="9"/>
      <c r="BH2232" s="9"/>
      <c r="BI2232" s="9"/>
      <c r="BJ2232" s="9"/>
      <c r="BK2232" s="9"/>
      <c r="BL2232" s="9"/>
      <c r="BM2232" s="9"/>
    </row>
    <row r="2233" spans="1:65" s="10" customFormat="1" x14ac:dyDescent="0.25">
      <c r="A2233" s="8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  <c r="AZ2233" s="9"/>
      <c r="BA2233" s="9"/>
      <c r="BB2233" s="9"/>
      <c r="BC2233" s="9"/>
      <c r="BD2233" s="9"/>
      <c r="BE2233" s="9"/>
      <c r="BF2233" s="9"/>
      <c r="BG2233" s="9"/>
      <c r="BH2233" s="9"/>
      <c r="BI2233" s="9"/>
      <c r="BJ2233" s="9"/>
      <c r="BK2233" s="9"/>
      <c r="BL2233" s="9"/>
      <c r="BM2233" s="9"/>
    </row>
    <row r="2234" spans="1:65" s="10" customFormat="1" x14ac:dyDescent="0.25">
      <c r="A2234" s="8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  <c r="AZ2234" s="9"/>
      <c r="BA2234" s="9"/>
      <c r="BB2234" s="9"/>
      <c r="BC2234" s="9"/>
      <c r="BD2234" s="9"/>
      <c r="BE2234" s="9"/>
      <c r="BF2234" s="9"/>
      <c r="BG2234" s="9"/>
      <c r="BH2234" s="9"/>
      <c r="BI2234" s="9"/>
      <c r="BJ2234" s="9"/>
      <c r="BK2234" s="9"/>
      <c r="BL2234" s="9"/>
      <c r="BM2234" s="9"/>
    </row>
    <row r="2235" spans="1:65" s="10" customFormat="1" x14ac:dyDescent="0.25">
      <c r="A2235" s="8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  <c r="AZ2235" s="9"/>
      <c r="BA2235" s="9"/>
      <c r="BB2235" s="9"/>
      <c r="BC2235" s="9"/>
      <c r="BD2235" s="9"/>
      <c r="BE2235" s="9"/>
      <c r="BF2235" s="9"/>
      <c r="BG2235" s="9"/>
      <c r="BH2235" s="9"/>
      <c r="BI2235" s="9"/>
      <c r="BJ2235" s="9"/>
      <c r="BK2235" s="9"/>
      <c r="BL2235" s="9"/>
      <c r="BM2235" s="9"/>
    </row>
    <row r="2236" spans="1:65" s="10" customFormat="1" x14ac:dyDescent="0.25">
      <c r="A2236" s="8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  <c r="AZ2236" s="9"/>
      <c r="BA2236" s="9"/>
      <c r="BB2236" s="9"/>
      <c r="BC2236" s="9"/>
      <c r="BD2236" s="9"/>
      <c r="BE2236" s="9"/>
      <c r="BF2236" s="9"/>
      <c r="BG2236" s="9"/>
      <c r="BH2236" s="9"/>
      <c r="BI2236" s="9"/>
      <c r="BJ2236" s="9"/>
      <c r="BK2236" s="9"/>
      <c r="BL2236" s="9"/>
      <c r="BM2236" s="9"/>
    </row>
    <row r="2237" spans="1:65" s="10" customFormat="1" x14ac:dyDescent="0.25">
      <c r="A2237" s="8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  <c r="AZ2237" s="9"/>
      <c r="BA2237" s="9"/>
      <c r="BB2237" s="9"/>
      <c r="BC2237" s="9"/>
      <c r="BD2237" s="9"/>
      <c r="BE2237" s="9"/>
      <c r="BF2237" s="9"/>
      <c r="BG2237" s="9"/>
      <c r="BH2237" s="9"/>
      <c r="BI2237" s="9"/>
      <c r="BJ2237" s="9"/>
      <c r="BK2237" s="9"/>
      <c r="BL2237" s="9"/>
      <c r="BM2237" s="9"/>
    </row>
    <row r="2238" spans="1:65" s="10" customFormat="1" x14ac:dyDescent="0.25">
      <c r="A2238" s="8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  <c r="AZ2238" s="9"/>
      <c r="BA2238" s="9"/>
      <c r="BB2238" s="9"/>
      <c r="BC2238" s="9"/>
      <c r="BD2238" s="9"/>
      <c r="BE2238" s="9"/>
      <c r="BF2238" s="9"/>
      <c r="BG2238" s="9"/>
      <c r="BH2238" s="9"/>
      <c r="BI2238" s="9"/>
      <c r="BJ2238" s="9"/>
      <c r="BK2238" s="9"/>
      <c r="BL2238" s="9"/>
      <c r="BM2238" s="9"/>
    </row>
    <row r="2239" spans="1:65" s="10" customFormat="1" x14ac:dyDescent="0.25">
      <c r="A2239" s="8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  <c r="AZ2239" s="9"/>
      <c r="BA2239" s="9"/>
      <c r="BB2239" s="9"/>
      <c r="BC2239" s="9"/>
      <c r="BD2239" s="9"/>
      <c r="BE2239" s="9"/>
      <c r="BF2239" s="9"/>
      <c r="BG2239" s="9"/>
      <c r="BH2239" s="9"/>
      <c r="BI2239" s="9"/>
      <c r="BJ2239" s="9"/>
      <c r="BK2239" s="9"/>
      <c r="BL2239" s="9"/>
      <c r="BM2239" s="9"/>
    </row>
    <row r="2240" spans="1:65" s="10" customFormat="1" x14ac:dyDescent="0.25">
      <c r="A2240" s="8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  <c r="AZ2240" s="9"/>
      <c r="BA2240" s="9"/>
      <c r="BB2240" s="9"/>
      <c r="BC2240" s="9"/>
      <c r="BD2240" s="9"/>
      <c r="BE2240" s="9"/>
      <c r="BF2240" s="9"/>
      <c r="BG2240" s="9"/>
      <c r="BH2240" s="9"/>
      <c r="BI2240" s="9"/>
      <c r="BJ2240" s="9"/>
      <c r="BK2240" s="9"/>
      <c r="BL2240" s="9"/>
      <c r="BM2240" s="9"/>
    </row>
    <row r="2241" spans="1:65" s="10" customFormat="1" x14ac:dyDescent="0.25">
      <c r="A2241" s="8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  <c r="AZ2241" s="9"/>
      <c r="BA2241" s="9"/>
      <c r="BB2241" s="9"/>
      <c r="BC2241" s="9"/>
      <c r="BD2241" s="9"/>
      <c r="BE2241" s="9"/>
      <c r="BF2241" s="9"/>
      <c r="BG2241" s="9"/>
      <c r="BH2241" s="9"/>
      <c r="BI2241" s="9"/>
      <c r="BJ2241" s="9"/>
      <c r="BK2241" s="9"/>
      <c r="BL2241" s="9"/>
      <c r="BM2241" s="9"/>
    </row>
    <row r="2242" spans="1:65" s="10" customFormat="1" x14ac:dyDescent="0.25">
      <c r="A2242" s="8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  <c r="AZ2242" s="9"/>
      <c r="BA2242" s="9"/>
      <c r="BB2242" s="9"/>
      <c r="BC2242" s="9"/>
      <c r="BD2242" s="9"/>
      <c r="BE2242" s="9"/>
      <c r="BF2242" s="9"/>
      <c r="BG2242" s="9"/>
      <c r="BH2242" s="9"/>
      <c r="BI2242" s="9"/>
      <c r="BJ2242" s="9"/>
      <c r="BK2242" s="9"/>
      <c r="BL2242" s="9"/>
      <c r="BM2242" s="9"/>
    </row>
    <row r="2243" spans="1:65" s="10" customFormat="1" x14ac:dyDescent="0.25">
      <c r="A2243" s="8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  <c r="AZ2243" s="9"/>
      <c r="BA2243" s="9"/>
      <c r="BB2243" s="9"/>
      <c r="BC2243" s="9"/>
      <c r="BD2243" s="9"/>
      <c r="BE2243" s="9"/>
      <c r="BF2243" s="9"/>
      <c r="BG2243" s="9"/>
      <c r="BH2243" s="9"/>
      <c r="BI2243" s="9"/>
      <c r="BJ2243" s="9"/>
      <c r="BK2243" s="9"/>
      <c r="BL2243" s="9"/>
      <c r="BM2243" s="9"/>
    </row>
    <row r="2244" spans="1:65" s="10" customFormat="1" x14ac:dyDescent="0.25">
      <c r="A2244" s="8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  <c r="AZ2244" s="9"/>
      <c r="BA2244" s="9"/>
      <c r="BB2244" s="9"/>
      <c r="BC2244" s="9"/>
      <c r="BD2244" s="9"/>
      <c r="BE2244" s="9"/>
      <c r="BF2244" s="9"/>
      <c r="BG2244" s="9"/>
      <c r="BH2244" s="9"/>
      <c r="BI2244" s="9"/>
      <c r="BJ2244" s="9"/>
      <c r="BK2244" s="9"/>
      <c r="BL2244" s="9"/>
      <c r="BM2244" s="9"/>
    </row>
    <row r="2245" spans="1:65" s="10" customFormat="1" x14ac:dyDescent="0.25">
      <c r="A2245" s="8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  <c r="AZ2245" s="9"/>
      <c r="BA2245" s="9"/>
      <c r="BB2245" s="9"/>
      <c r="BC2245" s="9"/>
      <c r="BD2245" s="9"/>
      <c r="BE2245" s="9"/>
      <c r="BF2245" s="9"/>
      <c r="BG2245" s="9"/>
      <c r="BH2245" s="9"/>
      <c r="BI2245" s="9"/>
      <c r="BJ2245" s="9"/>
      <c r="BK2245" s="9"/>
      <c r="BL2245" s="9"/>
      <c r="BM2245" s="9"/>
    </row>
    <row r="2246" spans="1:65" s="10" customFormat="1" x14ac:dyDescent="0.25">
      <c r="A2246" s="8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9"/>
      <c r="BC2246" s="9"/>
      <c r="BD2246" s="9"/>
      <c r="BE2246" s="9"/>
      <c r="BF2246" s="9"/>
      <c r="BG2246" s="9"/>
      <c r="BH2246" s="9"/>
      <c r="BI2246" s="9"/>
      <c r="BJ2246" s="9"/>
      <c r="BK2246" s="9"/>
      <c r="BL2246" s="9"/>
      <c r="BM2246" s="9"/>
    </row>
    <row r="2247" spans="1:65" s="10" customFormat="1" x14ac:dyDescent="0.25">
      <c r="A2247" s="8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  <c r="AZ2247" s="9"/>
      <c r="BA2247" s="9"/>
      <c r="BB2247" s="9"/>
      <c r="BC2247" s="9"/>
      <c r="BD2247" s="9"/>
      <c r="BE2247" s="9"/>
      <c r="BF2247" s="9"/>
      <c r="BG2247" s="9"/>
      <c r="BH2247" s="9"/>
      <c r="BI2247" s="9"/>
      <c r="BJ2247" s="9"/>
      <c r="BK2247" s="9"/>
      <c r="BL2247" s="9"/>
      <c r="BM2247" s="9"/>
    </row>
    <row r="2248" spans="1:65" s="10" customFormat="1" x14ac:dyDescent="0.25">
      <c r="A2248" s="8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  <c r="AZ2248" s="9"/>
      <c r="BA2248" s="9"/>
      <c r="BB2248" s="9"/>
      <c r="BC2248" s="9"/>
      <c r="BD2248" s="9"/>
      <c r="BE2248" s="9"/>
      <c r="BF2248" s="9"/>
      <c r="BG2248" s="9"/>
      <c r="BH2248" s="9"/>
      <c r="BI2248" s="9"/>
      <c r="BJ2248" s="9"/>
      <c r="BK2248" s="9"/>
      <c r="BL2248" s="9"/>
      <c r="BM2248" s="9"/>
    </row>
    <row r="2249" spans="1:65" s="10" customFormat="1" x14ac:dyDescent="0.25">
      <c r="A2249" s="8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  <c r="AZ2249" s="9"/>
      <c r="BA2249" s="9"/>
      <c r="BB2249" s="9"/>
      <c r="BC2249" s="9"/>
      <c r="BD2249" s="9"/>
      <c r="BE2249" s="9"/>
      <c r="BF2249" s="9"/>
      <c r="BG2249" s="9"/>
      <c r="BH2249" s="9"/>
      <c r="BI2249" s="9"/>
      <c r="BJ2249" s="9"/>
      <c r="BK2249" s="9"/>
      <c r="BL2249" s="9"/>
      <c r="BM2249" s="9"/>
    </row>
    <row r="2250" spans="1:65" s="10" customFormat="1" x14ac:dyDescent="0.25">
      <c r="A2250" s="8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  <c r="AZ2250" s="9"/>
      <c r="BA2250" s="9"/>
      <c r="BB2250" s="9"/>
      <c r="BC2250" s="9"/>
      <c r="BD2250" s="9"/>
      <c r="BE2250" s="9"/>
      <c r="BF2250" s="9"/>
      <c r="BG2250" s="9"/>
      <c r="BH2250" s="9"/>
      <c r="BI2250" s="9"/>
      <c r="BJ2250" s="9"/>
      <c r="BK2250" s="9"/>
      <c r="BL2250" s="9"/>
      <c r="BM2250" s="9"/>
    </row>
    <row r="2251" spans="1:65" s="10" customFormat="1" x14ac:dyDescent="0.25">
      <c r="A2251" s="8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  <c r="AZ2251" s="9"/>
      <c r="BA2251" s="9"/>
      <c r="BB2251" s="9"/>
      <c r="BC2251" s="9"/>
      <c r="BD2251" s="9"/>
      <c r="BE2251" s="9"/>
      <c r="BF2251" s="9"/>
      <c r="BG2251" s="9"/>
      <c r="BH2251" s="9"/>
      <c r="BI2251" s="9"/>
      <c r="BJ2251" s="9"/>
      <c r="BK2251" s="9"/>
      <c r="BL2251" s="9"/>
      <c r="BM2251" s="9"/>
    </row>
    <row r="2252" spans="1:65" s="10" customFormat="1" x14ac:dyDescent="0.25">
      <c r="A2252" s="8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  <c r="AZ2252" s="9"/>
      <c r="BA2252" s="9"/>
      <c r="BB2252" s="9"/>
      <c r="BC2252" s="9"/>
      <c r="BD2252" s="9"/>
      <c r="BE2252" s="9"/>
      <c r="BF2252" s="9"/>
      <c r="BG2252" s="9"/>
      <c r="BH2252" s="9"/>
      <c r="BI2252" s="9"/>
      <c r="BJ2252" s="9"/>
      <c r="BK2252" s="9"/>
      <c r="BL2252" s="9"/>
      <c r="BM2252" s="9"/>
    </row>
    <row r="2253" spans="1:65" s="10" customFormat="1" x14ac:dyDescent="0.25">
      <c r="A2253" s="8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  <c r="AZ2253" s="9"/>
      <c r="BA2253" s="9"/>
      <c r="BB2253" s="9"/>
      <c r="BC2253" s="9"/>
      <c r="BD2253" s="9"/>
      <c r="BE2253" s="9"/>
      <c r="BF2253" s="9"/>
      <c r="BG2253" s="9"/>
      <c r="BH2253" s="9"/>
      <c r="BI2253" s="9"/>
      <c r="BJ2253" s="9"/>
      <c r="BK2253" s="9"/>
      <c r="BL2253" s="9"/>
      <c r="BM2253" s="9"/>
    </row>
    <row r="2254" spans="1:65" s="10" customFormat="1" x14ac:dyDescent="0.25">
      <c r="A2254" s="8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  <c r="AZ2254" s="9"/>
      <c r="BA2254" s="9"/>
      <c r="BB2254" s="9"/>
      <c r="BC2254" s="9"/>
      <c r="BD2254" s="9"/>
      <c r="BE2254" s="9"/>
      <c r="BF2254" s="9"/>
      <c r="BG2254" s="9"/>
      <c r="BH2254" s="9"/>
      <c r="BI2254" s="9"/>
      <c r="BJ2254" s="9"/>
      <c r="BK2254" s="9"/>
      <c r="BL2254" s="9"/>
      <c r="BM2254" s="9"/>
    </row>
    <row r="2255" spans="1:65" s="10" customFormat="1" x14ac:dyDescent="0.25">
      <c r="A2255" s="8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  <c r="AZ2255" s="9"/>
      <c r="BA2255" s="9"/>
      <c r="BB2255" s="9"/>
      <c r="BC2255" s="9"/>
      <c r="BD2255" s="9"/>
      <c r="BE2255" s="9"/>
      <c r="BF2255" s="9"/>
      <c r="BG2255" s="9"/>
      <c r="BH2255" s="9"/>
      <c r="BI2255" s="9"/>
      <c r="BJ2255" s="9"/>
      <c r="BK2255" s="9"/>
      <c r="BL2255" s="9"/>
      <c r="BM2255" s="9"/>
    </row>
    <row r="2256" spans="1:65" s="10" customFormat="1" x14ac:dyDescent="0.25">
      <c r="A2256" s="8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  <c r="AZ2256" s="9"/>
      <c r="BA2256" s="9"/>
      <c r="BB2256" s="9"/>
      <c r="BC2256" s="9"/>
      <c r="BD2256" s="9"/>
      <c r="BE2256" s="9"/>
      <c r="BF2256" s="9"/>
      <c r="BG2256" s="9"/>
      <c r="BH2256" s="9"/>
      <c r="BI2256" s="9"/>
      <c r="BJ2256" s="9"/>
      <c r="BK2256" s="9"/>
      <c r="BL2256" s="9"/>
      <c r="BM2256" s="9"/>
    </row>
    <row r="2257" spans="1:65" s="10" customFormat="1" x14ac:dyDescent="0.25">
      <c r="A2257" s="8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  <c r="AZ2257" s="9"/>
      <c r="BA2257" s="9"/>
      <c r="BB2257" s="9"/>
      <c r="BC2257" s="9"/>
      <c r="BD2257" s="9"/>
      <c r="BE2257" s="9"/>
      <c r="BF2257" s="9"/>
      <c r="BG2257" s="9"/>
      <c r="BH2257" s="9"/>
      <c r="BI2257" s="9"/>
      <c r="BJ2257" s="9"/>
      <c r="BK2257" s="9"/>
      <c r="BL2257" s="9"/>
      <c r="BM2257" s="9"/>
    </row>
    <row r="2258" spans="1:65" s="10" customFormat="1" x14ac:dyDescent="0.25">
      <c r="A2258" s="8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  <c r="AZ2258" s="9"/>
      <c r="BA2258" s="9"/>
      <c r="BB2258" s="9"/>
      <c r="BC2258" s="9"/>
      <c r="BD2258" s="9"/>
      <c r="BE2258" s="9"/>
      <c r="BF2258" s="9"/>
      <c r="BG2258" s="9"/>
      <c r="BH2258" s="9"/>
      <c r="BI2258" s="9"/>
      <c r="BJ2258" s="9"/>
      <c r="BK2258" s="9"/>
      <c r="BL2258" s="9"/>
      <c r="BM2258" s="9"/>
    </row>
    <row r="2259" spans="1:65" s="10" customFormat="1" x14ac:dyDescent="0.25">
      <c r="A2259" s="8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  <c r="AZ2259" s="9"/>
      <c r="BA2259" s="9"/>
      <c r="BB2259" s="9"/>
      <c r="BC2259" s="9"/>
      <c r="BD2259" s="9"/>
      <c r="BE2259" s="9"/>
      <c r="BF2259" s="9"/>
      <c r="BG2259" s="9"/>
      <c r="BH2259" s="9"/>
      <c r="BI2259" s="9"/>
      <c r="BJ2259" s="9"/>
      <c r="BK2259" s="9"/>
      <c r="BL2259" s="9"/>
      <c r="BM2259" s="9"/>
    </row>
    <row r="2260" spans="1:65" s="10" customFormat="1" x14ac:dyDescent="0.25">
      <c r="A2260" s="8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  <c r="AZ2260" s="9"/>
      <c r="BA2260" s="9"/>
      <c r="BB2260" s="9"/>
      <c r="BC2260" s="9"/>
      <c r="BD2260" s="9"/>
      <c r="BE2260" s="9"/>
      <c r="BF2260" s="9"/>
      <c r="BG2260" s="9"/>
      <c r="BH2260" s="9"/>
      <c r="BI2260" s="9"/>
      <c r="BJ2260" s="9"/>
      <c r="BK2260" s="9"/>
      <c r="BL2260" s="9"/>
      <c r="BM2260" s="9"/>
    </row>
    <row r="2261" spans="1:65" s="10" customFormat="1" x14ac:dyDescent="0.25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  <c r="AZ2261" s="9"/>
      <c r="BA2261" s="9"/>
      <c r="BB2261" s="9"/>
      <c r="BC2261" s="9"/>
      <c r="BD2261" s="9"/>
      <c r="BE2261" s="9"/>
      <c r="BF2261" s="9"/>
      <c r="BG2261" s="9"/>
      <c r="BH2261" s="9"/>
      <c r="BI2261" s="9"/>
      <c r="BJ2261" s="9"/>
      <c r="BK2261" s="9"/>
      <c r="BL2261" s="9"/>
      <c r="BM2261" s="9"/>
    </row>
    <row r="2262" spans="1:65" s="10" customFormat="1" x14ac:dyDescent="0.25">
      <c r="A2262" s="8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  <c r="AZ2262" s="9"/>
      <c r="BA2262" s="9"/>
      <c r="BB2262" s="9"/>
      <c r="BC2262" s="9"/>
      <c r="BD2262" s="9"/>
      <c r="BE2262" s="9"/>
      <c r="BF2262" s="9"/>
      <c r="BG2262" s="9"/>
      <c r="BH2262" s="9"/>
      <c r="BI2262" s="9"/>
      <c r="BJ2262" s="9"/>
      <c r="BK2262" s="9"/>
      <c r="BL2262" s="9"/>
      <c r="BM2262" s="9"/>
    </row>
    <row r="2263" spans="1:65" s="10" customFormat="1" x14ac:dyDescent="0.25">
      <c r="A2263" s="8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  <c r="AZ2263" s="9"/>
      <c r="BA2263" s="9"/>
      <c r="BB2263" s="9"/>
      <c r="BC2263" s="9"/>
      <c r="BD2263" s="9"/>
      <c r="BE2263" s="9"/>
      <c r="BF2263" s="9"/>
      <c r="BG2263" s="9"/>
      <c r="BH2263" s="9"/>
      <c r="BI2263" s="9"/>
      <c r="BJ2263" s="9"/>
      <c r="BK2263" s="9"/>
      <c r="BL2263" s="9"/>
      <c r="BM2263" s="9"/>
    </row>
    <row r="2264" spans="1:65" s="10" customFormat="1" x14ac:dyDescent="0.25">
      <c r="A2264" s="8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  <c r="AZ2264" s="9"/>
      <c r="BA2264" s="9"/>
      <c r="BB2264" s="9"/>
      <c r="BC2264" s="9"/>
      <c r="BD2264" s="9"/>
      <c r="BE2264" s="9"/>
      <c r="BF2264" s="9"/>
      <c r="BG2264" s="9"/>
      <c r="BH2264" s="9"/>
      <c r="BI2264" s="9"/>
      <c r="BJ2264" s="9"/>
      <c r="BK2264" s="9"/>
      <c r="BL2264" s="9"/>
      <c r="BM2264" s="9"/>
    </row>
    <row r="2265" spans="1:65" s="10" customFormat="1" x14ac:dyDescent="0.25">
      <c r="A2265" s="8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  <c r="AZ2265" s="9"/>
      <c r="BA2265" s="9"/>
      <c r="BB2265" s="9"/>
      <c r="BC2265" s="9"/>
      <c r="BD2265" s="9"/>
      <c r="BE2265" s="9"/>
      <c r="BF2265" s="9"/>
      <c r="BG2265" s="9"/>
      <c r="BH2265" s="9"/>
      <c r="BI2265" s="9"/>
      <c r="BJ2265" s="9"/>
      <c r="BK2265" s="9"/>
      <c r="BL2265" s="9"/>
      <c r="BM2265" s="9"/>
    </row>
    <row r="2266" spans="1:65" s="10" customFormat="1" x14ac:dyDescent="0.25">
      <c r="A2266" s="8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  <c r="AZ2266" s="9"/>
      <c r="BA2266" s="9"/>
      <c r="BB2266" s="9"/>
      <c r="BC2266" s="9"/>
      <c r="BD2266" s="9"/>
      <c r="BE2266" s="9"/>
      <c r="BF2266" s="9"/>
      <c r="BG2266" s="9"/>
      <c r="BH2266" s="9"/>
      <c r="BI2266" s="9"/>
      <c r="BJ2266" s="9"/>
      <c r="BK2266" s="9"/>
      <c r="BL2266" s="9"/>
      <c r="BM2266" s="9"/>
    </row>
    <row r="2267" spans="1:65" s="10" customFormat="1" x14ac:dyDescent="0.25">
      <c r="A2267" s="8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  <c r="AZ2267" s="9"/>
      <c r="BA2267" s="9"/>
      <c r="BB2267" s="9"/>
      <c r="BC2267" s="9"/>
      <c r="BD2267" s="9"/>
      <c r="BE2267" s="9"/>
      <c r="BF2267" s="9"/>
      <c r="BG2267" s="9"/>
      <c r="BH2267" s="9"/>
      <c r="BI2267" s="9"/>
      <c r="BJ2267" s="9"/>
      <c r="BK2267" s="9"/>
      <c r="BL2267" s="9"/>
      <c r="BM2267" s="9"/>
    </row>
    <row r="2268" spans="1:65" s="10" customFormat="1" x14ac:dyDescent="0.25">
      <c r="A2268" s="8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  <c r="AZ2268" s="9"/>
      <c r="BA2268" s="9"/>
      <c r="BB2268" s="9"/>
      <c r="BC2268" s="9"/>
      <c r="BD2268" s="9"/>
      <c r="BE2268" s="9"/>
      <c r="BF2268" s="9"/>
      <c r="BG2268" s="9"/>
      <c r="BH2268" s="9"/>
      <c r="BI2268" s="9"/>
      <c r="BJ2268" s="9"/>
      <c r="BK2268" s="9"/>
      <c r="BL2268" s="9"/>
      <c r="BM2268" s="9"/>
    </row>
    <row r="2269" spans="1:65" s="10" customFormat="1" x14ac:dyDescent="0.25">
      <c r="A2269" s="8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  <c r="AZ2269" s="9"/>
      <c r="BA2269" s="9"/>
      <c r="BB2269" s="9"/>
      <c r="BC2269" s="9"/>
      <c r="BD2269" s="9"/>
      <c r="BE2269" s="9"/>
      <c r="BF2269" s="9"/>
      <c r="BG2269" s="9"/>
      <c r="BH2269" s="9"/>
      <c r="BI2269" s="9"/>
      <c r="BJ2269" s="9"/>
      <c r="BK2269" s="9"/>
      <c r="BL2269" s="9"/>
      <c r="BM2269" s="9"/>
    </row>
    <row r="2270" spans="1:65" s="10" customFormat="1" x14ac:dyDescent="0.25">
      <c r="A2270" s="8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  <c r="AZ2270" s="9"/>
      <c r="BA2270" s="9"/>
      <c r="BB2270" s="9"/>
      <c r="BC2270" s="9"/>
      <c r="BD2270" s="9"/>
      <c r="BE2270" s="9"/>
      <c r="BF2270" s="9"/>
      <c r="BG2270" s="9"/>
      <c r="BH2270" s="9"/>
      <c r="BI2270" s="9"/>
      <c r="BJ2270" s="9"/>
      <c r="BK2270" s="9"/>
      <c r="BL2270" s="9"/>
      <c r="BM2270" s="9"/>
    </row>
    <row r="2271" spans="1:65" s="10" customFormat="1" x14ac:dyDescent="0.25">
      <c r="A2271" s="8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  <c r="AZ2271" s="9"/>
      <c r="BA2271" s="9"/>
      <c r="BB2271" s="9"/>
      <c r="BC2271" s="9"/>
      <c r="BD2271" s="9"/>
      <c r="BE2271" s="9"/>
      <c r="BF2271" s="9"/>
      <c r="BG2271" s="9"/>
      <c r="BH2271" s="9"/>
      <c r="BI2271" s="9"/>
      <c r="BJ2271" s="9"/>
      <c r="BK2271" s="9"/>
      <c r="BL2271" s="9"/>
      <c r="BM2271" s="9"/>
    </row>
    <row r="2272" spans="1:65" s="10" customFormat="1" x14ac:dyDescent="0.25">
      <c r="A2272" s="8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  <c r="AZ2272" s="9"/>
      <c r="BA2272" s="9"/>
      <c r="BB2272" s="9"/>
      <c r="BC2272" s="9"/>
      <c r="BD2272" s="9"/>
      <c r="BE2272" s="9"/>
      <c r="BF2272" s="9"/>
      <c r="BG2272" s="9"/>
      <c r="BH2272" s="9"/>
      <c r="BI2272" s="9"/>
      <c r="BJ2272" s="9"/>
      <c r="BK2272" s="9"/>
      <c r="BL2272" s="9"/>
      <c r="BM2272" s="9"/>
    </row>
    <row r="2273" spans="1:65" s="10" customFormat="1" x14ac:dyDescent="0.25">
      <c r="A2273" s="8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  <c r="AZ2273" s="9"/>
      <c r="BA2273" s="9"/>
      <c r="BB2273" s="9"/>
      <c r="BC2273" s="9"/>
      <c r="BD2273" s="9"/>
      <c r="BE2273" s="9"/>
      <c r="BF2273" s="9"/>
      <c r="BG2273" s="9"/>
      <c r="BH2273" s="9"/>
      <c r="BI2273" s="9"/>
      <c r="BJ2273" s="9"/>
      <c r="BK2273" s="9"/>
      <c r="BL2273" s="9"/>
      <c r="BM2273" s="9"/>
    </row>
    <row r="2274" spans="1:65" s="10" customFormat="1" x14ac:dyDescent="0.25">
      <c r="A2274" s="8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  <c r="AZ2274" s="9"/>
      <c r="BA2274" s="9"/>
      <c r="BB2274" s="9"/>
      <c r="BC2274" s="9"/>
      <c r="BD2274" s="9"/>
      <c r="BE2274" s="9"/>
      <c r="BF2274" s="9"/>
      <c r="BG2274" s="9"/>
      <c r="BH2274" s="9"/>
      <c r="BI2274" s="9"/>
      <c r="BJ2274" s="9"/>
      <c r="BK2274" s="9"/>
      <c r="BL2274" s="9"/>
      <c r="BM2274" s="9"/>
    </row>
    <row r="2275" spans="1:65" s="10" customFormat="1" x14ac:dyDescent="0.25">
      <c r="A2275" s="8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  <c r="AZ2275" s="9"/>
      <c r="BA2275" s="9"/>
      <c r="BB2275" s="9"/>
      <c r="BC2275" s="9"/>
      <c r="BD2275" s="9"/>
      <c r="BE2275" s="9"/>
      <c r="BF2275" s="9"/>
      <c r="BG2275" s="9"/>
      <c r="BH2275" s="9"/>
      <c r="BI2275" s="9"/>
      <c r="BJ2275" s="9"/>
      <c r="BK2275" s="9"/>
      <c r="BL2275" s="9"/>
      <c r="BM2275" s="9"/>
    </row>
    <row r="2276" spans="1:65" s="10" customFormat="1" x14ac:dyDescent="0.25">
      <c r="A2276" s="8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  <c r="AZ2276" s="9"/>
      <c r="BA2276" s="9"/>
      <c r="BB2276" s="9"/>
      <c r="BC2276" s="9"/>
      <c r="BD2276" s="9"/>
      <c r="BE2276" s="9"/>
      <c r="BF2276" s="9"/>
      <c r="BG2276" s="9"/>
      <c r="BH2276" s="9"/>
      <c r="BI2276" s="9"/>
      <c r="BJ2276" s="9"/>
      <c r="BK2276" s="9"/>
      <c r="BL2276" s="9"/>
      <c r="BM2276" s="9"/>
    </row>
    <row r="2277" spans="1:65" s="10" customFormat="1" x14ac:dyDescent="0.25">
      <c r="A2277" s="8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  <c r="AZ2277" s="9"/>
      <c r="BA2277" s="9"/>
      <c r="BB2277" s="9"/>
      <c r="BC2277" s="9"/>
      <c r="BD2277" s="9"/>
      <c r="BE2277" s="9"/>
      <c r="BF2277" s="9"/>
      <c r="BG2277" s="9"/>
      <c r="BH2277" s="9"/>
      <c r="BI2277" s="9"/>
      <c r="BJ2277" s="9"/>
      <c r="BK2277" s="9"/>
      <c r="BL2277" s="9"/>
      <c r="BM2277" s="9"/>
    </row>
    <row r="2278" spans="1:65" s="10" customFormat="1" x14ac:dyDescent="0.25">
      <c r="A2278" s="8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  <c r="AZ2278" s="9"/>
      <c r="BA2278" s="9"/>
      <c r="BB2278" s="9"/>
      <c r="BC2278" s="9"/>
      <c r="BD2278" s="9"/>
      <c r="BE2278" s="9"/>
      <c r="BF2278" s="9"/>
      <c r="BG2278" s="9"/>
      <c r="BH2278" s="9"/>
      <c r="BI2278" s="9"/>
      <c r="BJ2278" s="9"/>
      <c r="BK2278" s="9"/>
      <c r="BL2278" s="9"/>
      <c r="BM2278" s="9"/>
    </row>
    <row r="2279" spans="1:65" s="10" customFormat="1" x14ac:dyDescent="0.25">
      <c r="A2279" s="8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  <c r="AZ2279" s="9"/>
      <c r="BA2279" s="9"/>
      <c r="BB2279" s="9"/>
      <c r="BC2279" s="9"/>
      <c r="BD2279" s="9"/>
      <c r="BE2279" s="9"/>
      <c r="BF2279" s="9"/>
      <c r="BG2279" s="9"/>
      <c r="BH2279" s="9"/>
      <c r="BI2279" s="9"/>
      <c r="BJ2279" s="9"/>
      <c r="BK2279" s="9"/>
      <c r="BL2279" s="9"/>
      <c r="BM2279" s="9"/>
    </row>
    <row r="2280" spans="1:65" s="10" customFormat="1" x14ac:dyDescent="0.25">
      <c r="A2280" s="8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  <c r="AZ2280" s="9"/>
      <c r="BA2280" s="9"/>
      <c r="BB2280" s="9"/>
      <c r="BC2280" s="9"/>
      <c r="BD2280" s="9"/>
      <c r="BE2280" s="9"/>
      <c r="BF2280" s="9"/>
      <c r="BG2280" s="9"/>
      <c r="BH2280" s="9"/>
      <c r="BI2280" s="9"/>
      <c r="BJ2280" s="9"/>
      <c r="BK2280" s="9"/>
      <c r="BL2280" s="9"/>
      <c r="BM2280" s="9"/>
    </row>
    <row r="2281" spans="1:65" s="10" customFormat="1" x14ac:dyDescent="0.25">
      <c r="A2281" s="8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  <c r="AZ2281" s="9"/>
      <c r="BA2281" s="9"/>
      <c r="BB2281" s="9"/>
      <c r="BC2281" s="9"/>
      <c r="BD2281" s="9"/>
      <c r="BE2281" s="9"/>
      <c r="BF2281" s="9"/>
      <c r="BG2281" s="9"/>
      <c r="BH2281" s="9"/>
      <c r="BI2281" s="9"/>
      <c r="BJ2281" s="9"/>
      <c r="BK2281" s="9"/>
      <c r="BL2281" s="9"/>
      <c r="BM2281" s="9"/>
    </row>
    <row r="2282" spans="1:65" s="10" customFormat="1" x14ac:dyDescent="0.25">
      <c r="A2282" s="8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  <c r="AZ2282" s="9"/>
      <c r="BA2282" s="9"/>
      <c r="BB2282" s="9"/>
      <c r="BC2282" s="9"/>
      <c r="BD2282" s="9"/>
      <c r="BE2282" s="9"/>
      <c r="BF2282" s="9"/>
      <c r="BG2282" s="9"/>
      <c r="BH2282" s="9"/>
      <c r="BI2282" s="9"/>
      <c r="BJ2282" s="9"/>
      <c r="BK2282" s="9"/>
      <c r="BL2282" s="9"/>
      <c r="BM2282" s="9"/>
    </row>
    <row r="2283" spans="1:65" s="10" customFormat="1" x14ac:dyDescent="0.25">
      <c r="A2283" s="8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  <c r="AZ2283" s="9"/>
      <c r="BA2283" s="9"/>
      <c r="BB2283" s="9"/>
      <c r="BC2283" s="9"/>
      <c r="BD2283" s="9"/>
      <c r="BE2283" s="9"/>
      <c r="BF2283" s="9"/>
      <c r="BG2283" s="9"/>
      <c r="BH2283" s="9"/>
      <c r="BI2283" s="9"/>
      <c r="BJ2283" s="9"/>
      <c r="BK2283" s="9"/>
      <c r="BL2283" s="9"/>
      <c r="BM2283" s="9"/>
    </row>
    <row r="2284" spans="1:65" s="10" customFormat="1" x14ac:dyDescent="0.25">
      <c r="A2284" s="8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  <c r="AZ2284" s="9"/>
      <c r="BA2284" s="9"/>
      <c r="BB2284" s="9"/>
      <c r="BC2284" s="9"/>
      <c r="BD2284" s="9"/>
      <c r="BE2284" s="9"/>
      <c r="BF2284" s="9"/>
      <c r="BG2284" s="9"/>
      <c r="BH2284" s="9"/>
      <c r="BI2284" s="9"/>
      <c r="BJ2284" s="9"/>
      <c r="BK2284" s="9"/>
      <c r="BL2284" s="9"/>
      <c r="BM2284" s="9"/>
    </row>
    <row r="2285" spans="1:65" s="10" customFormat="1" x14ac:dyDescent="0.25">
      <c r="A2285" s="8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  <c r="AZ2285" s="9"/>
      <c r="BA2285" s="9"/>
      <c r="BB2285" s="9"/>
      <c r="BC2285" s="9"/>
      <c r="BD2285" s="9"/>
      <c r="BE2285" s="9"/>
      <c r="BF2285" s="9"/>
      <c r="BG2285" s="9"/>
      <c r="BH2285" s="9"/>
      <c r="BI2285" s="9"/>
      <c r="BJ2285" s="9"/>
      <c r="BK2285" s="9"/>
      <c r="BL2285" s="9"/>
      <c r="BM2285" s="9"/>
    </row>
    <row r="2286" spans="1:65" s="10" customFormat="1" x14ac:dyDescent="0.25">
      <c r="A2286" s="8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  <c r="AZ2286" s="9"/>
      <c r="BA2286" s="9"/>
      <c r="BB2286" s="9"/>
      <c r="BC2286" s="9"/>
      <c r="BD2286" s="9"/>
      <c r="BE2286" s="9"/>
      <c r="BF2286" s="9"/>
      <c r="BG2286" s="9"/>
      <c r="BH2286" s="9"/>
      <c r="BI2286" s="9"/>
      <c r="BJ2286" s="9"/>
      <c r="BK2286" s="9"/>
      <c r="BL2286" s="9"/>
      <c r="BM2286" s="9"/>
    </row>
    <row r="2287" spans="1:65" s="10" customFormat="1" x14ac:dyDescent="0.25">
      <c r="A2287" s="8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  <c r="AZ2287" s="9"/>
      <c r="BA2287" s="9"/>
      <c r="BB2287" s="9"/>
      <c r="BC2287" s="9"/>
      <c r="BD2287" s="9"/>
      <c r="BE2287" s="9"/>
      <c r="BF2287" s="9"/>
      <c r="BG2287" s="9"/>
      <c r="BH2287" s="9"/>
      <c r="BI2287" s="9"/>
      <c r="BJ2287" s="9"/>
      <c r="BK2287" s="9"/>
      <c r="BL2287" s="9"/>
      <c r="BM2287" s="9"/>
    </row>
    <row r="2288" spans="1:65" s="10" customFormat="1" x14ac:dyDescent="0.25">
      <c r="A2288" s="8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  <c r="AZ2288" s="9"/>
      <c r="BA2288" s="9"/>
      <c r="BB2288" s="9"/>
      <c r="BC2288" s="9"/>
      <c r="BD2288" s="9"/>
      <c r="BE2288" s="9"/>
      <c r="BF2288" s="9"/>
      <c r="BG2288" s="9"/>
      <c r="BH2288" s="9"/>
      <c r="BI2288" s="9"/>
      <c r="BJ2288" s="9"/>
      <c r="BK2288" s="9"/>
      <c r="BL2288" s="9"/>
      <c r="BM2288" s="9"/>
    </row>
    <row r="2289" spans="1:65" s="10" customFormat="1" x14ac:dyDescent="0.25">
      <c r="A2289" s="8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  <c r="AZ2289" s="9"/>
      <c r="BA2289" s="9"/>
      <c r="BB2289" s="9"/>
      <c r="BC2289" s="9"/>
      <c r="BD2289" s="9"/>
      <c r="BE2289" s="9"/>
      <c r="BF2289" s="9"/>
      <c r="BG2289" s="9"/>
      <c r="BH2289" s="9"/>
      <c r="BI2289" s="9"/>
      <c r="BJ2289" s="9"/>
      <c r="BK2289" s="9"/>
      <c r="BL2289" s="9"/>
      <c r="BM2289" s="9"/>
    </row>
    <row r="2290" spans="1:65" s="10" customFormat="1" x14ac:dyDescent="0.25">
      <c r="A2290" s="8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  <c r="AZ2290" s="9"/>
      <c r="BA2290" s="9"/>
      <c r="BB2290" s="9"/>
      <c r="BC2290" s="9"/>
      <c r="BD2290" s="9"/>
      <c r="BE2290" s="9"/>
      <c r="BF2290" s="9"/>
      <c r="BG2290" s="9"/>
      <c r="BH2290" s="9"/>
      <c r="BI2290" s="9"/>
      <c r="BJ2290" s="9"/>
      <c r="BK2290" s="9"/>
      <c r="BL2290" s="9"/>
      <c r="BM2290" s="9"/>
    </row>
    <row r="2291" spans="1:65" s="10" customFormat="1" x14ac:dyDescent="0.25">
      <c r="A2291" s="8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  <c r="AZ2291" s="9"/>
      <c r="BA2291" s="9"/>
      <c r="BB2291" s="9"/>
      <c r="BC2291" s="9"/>
      <c r="BD2291" s="9"/>
      <c r="BE2291" s="9"/>
      <c r="BF2291" s="9"/>
      <c r="BG2291" s="9"/>
      <c r="BH2291" s="9"/>
      <c r="BI2291" s="9"/>
      <c r="BJ2291" s="9"/>
      <c r="BK2291" s="9"/>
      <c r="BL2291" s="9"/>
      <c r="BM2291" s="9"/>
    </row>
    <row r="2292" spans="1:65" s="10" customFormat="1" x14ac:dyDescent="0.25">
      <c r="A2292" s="8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  <c r="AZ2292" s="9"/>
      <c r="BA2292" s="9"/>
      <c r="BB2292" s="9"/>
      <c r="BC2292" s="9"/>
      <c r="BD2292" s="9"/>
      <c r="BE2292" s="9"/>
      <c r="BF2292" s="9"/>
      <c r="BG2292" s="9"/>
      <c r="BH2292" s="9"/>
      <c r="BI2292" s="9"/>
      <c r="BJ2292" s="9"/>
      <c r="BK2292" s="9"/>
      <c r="BL2292" s="9"/>
      <c r="BM2292" s="9"/>
    </row>
    <row r="2293" spans="1:65" s="10" customFormat="1" x14ac:dyDescent="0.25">
      <c r="A2293" s="8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  <c r="AZ2293" s="9"/>
      <c r="BA2293" s="9"/>
      <c r="BB2293" s="9"/>
      <c r="BC2293" s="9"/>
      <c r="BD2293" s="9"/>
      <c r="BE2293" s="9"/>
      <c r="BF2293" s="9"/>
      <c r="BG2293" s="9"/>
      <c r="BH2293" s="9"/>
      <c r="BI2293" s="9"/>
      <c r="BJ2293" s="9"/>
      <c r="BK2293" s="9"/>
      <c r="BL2293" s="9"/>
      <c r="BM2293" s="9"/>
    </row>
    <row r="2294" spans="1:65" s="10" customFormat="1" x14ac:dyDescent="0.25">
      <c r="A2294" s="8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  <c r="AZ2294" s="9"/>
      <c r="BA2294" s="9"/>
      <c r="BB2294" s="9"/>
      <c r="BC2294" s="9"/>
      <c r="BD2294" s="9"/>
      <c r="BE2294" s="9"/>
      <c r="BF2294" s="9"/>
      <c r="BG2294" s="9"/>
      <c r="BH2294" s="9"/>
      <c r="BI2294" s="9"/>
      <c r="BJ2294" s="9"/>
      <c r="BK2294" s="9"/>
      <c r="BL2294" s="9"/>
      <c r="BM2294" s="9"/>
    </row>
    <row r="2295" spans="1:65" s="10" customFormat="1" x14ac:dyDescent="0.25">
      <c r="A2295" s="8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  <c r="AZ2295" s="9"/>
      <c r="BA2295" s="9"/>
      <c r="BB2295" s="9"/>
      <c r="BC2295" s="9"/>
      <c r="BD2295" s="9"/>
      <c r="BE2295" s="9"/>
      <c r="BF2295" s="9"/>
      <c r="BG2295" s="9"/>
      <c r="BH2295" s="9"/>
      <c r="BI2295" s="9"/>
      <c r="BJ2295" s="9"/>
      <c r="BK2295" s="9"/>
      <c r="BL2295" s="9"/>
      <c r="BM2295" s="9"/>
    </row>
    <row r="2296" spans="1:65" s="10" customFormat="1" x14ac:dyDescent="0.25">
      <c r="A2296" s="8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  <c r="AZ2296" s="9"/>
      <c r="BA2296" s="9"/>
      <c r="BB2296" s="9"/>
      <c r="BC2296" s="9"/>
      <c r="BD2296" s="9"/>
      <c r="BE2296" s="9"/>
      <c r="BF2296" s="9"/>
      <c r="BG2296" s="9"/>
      <c r="BH2296" s="9"/>
      <c r="BI2296" s="9"/>
      <c r="BJ2296" s="9"/>
      <c r="BK2296" s="9"/>
      <c r="BL2296" s="9"/>
      <c r="BM2296" s="9"/>
    </row>
    <row r="2297" spans="1:65" s="10" customFormat="1" x14ac:dyDescent="0.25">
      <c r="A2297" s="8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  <c r="AZ2297" s="9"/>
      <c r="BA2297" s="9"/>
      <c r="BB2297" s="9"/>
      <c r="BC2297" s="9"/>
      <c r="BD2297" s="9"/>
      <c r="BE2297" s="9"/>
      <c r="BF2297" s="9"/>
      <c r="BG2297" s="9"/>
      <c r="BH2297" s="9"/>
      <c r="BI2297" s="9"/>
      <c r="BJ2297" s="9"/>
      <c r="BK2297" s="9"/>
      <c r="BL2297" s="9"/>
      <c r="BM2297" s="9"/>
    </row>
    <row r="2298" spans="1:65" s="10" customFormat="1" x14ac:dyDescent="0.25">
      <c r="A2298" s="8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  <c r="AZ2298" s="9"/>
      <c r="BA2298" s="9"/>
      <c r="BB2298" s="9"/>
      <c r="BC2298" s="9"/>
      <c r="BD2298" s="9"/>
      <c r="BE2298" s="9"/>
      <c r="BF2298" s="9"/>
      <c r="BG2298" s="9"/>
      <c r="BH2298" s="9"/>
      <c r="BI2298" s="9"/>
      <c r="BJ2298" s="9"/>
      <c r="BK2298" s="9"/>
      <c r="BL2298" s="9"/>
      <c r="BM2298" s="9"/>
    </row>
    <row r="2299" spans="1:65" s="10" customFormat="1" x14ac:dyDescent="0.25">
      <c r="A2299" s="8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  <c r="AZ2299" s="9"/>
      <c r="BA2299" s="9"/>
      <c r="BB2299" s="9"/>
      <c r="BC2299" s="9"/>
      <c r="BD2299" s="9"/>
      <c r="BE2299" s="9"/>
      <c r="BF2299" s="9"/>
      <c r="BG2299" s="9"/>
      <c r="BH2299" s="9"/>
      <c r="BI2299" s="9"/>
      <c r="BJ2299" s="9"/>
      <c r="BK2299" s="9"/>
      <c r="BL2299" s="9"/>
      <c r="BM2299" s="9"/>
    </row>
    <row r="2300" spans="1:65" s="10" customFormat="1" x14ac:dyDescent="0.25">
      <c r="A2300" s="8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  <c r="AZ2300" s="9"/>
      <c r="BA2300" s="9"/>
      <c r="BB2300" s="9"/>
      <c r="BC2300" s="9"/>
      <c r="BD2300" s="9"/>
      <c r="BE2300" s="9"/>
      <c r="BF2300" s="9"/>
      <c r="BG2300" s="9"/>
      <c r="BH2300" s="9"/>
      <c r="BI2300" s="9"/>
      <c r="BJ2300" s="9"/>
      <c r="BK2300" s="9"/>
      <c r="BL2300" s="9"/>
      <c r="BM2300" s="9"/>
    </row>
    <row r="2301" spans="1:65" s="10" customFormat="1" x14ac:dyDescent="0.25">
      <c r="A2301" s="8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  <c r="AZ2301" s="9"/>
      <c r="BA2301" s="9"/>
      <c r="BB2301" s="9"/>
      <c r="BC2301" s="9"/>
      <c r="BD2301" s="9"/>
      <c r="BE2301" s="9"/>
      <c r="BF2301" s="9"/>
      <c r="BG2301" s="9"/>
      <c r="BH2301" s="9"/>
      <c r="BI2301" s="9"/>
      <c r="BJ2301" s="9"/>
      <c r="BK2301" s="9"/>
      <c r="BL2301" s="9"/>
      <c r="BM2301" s="9"/>
    </row>
    <row r="2302" spans="1:65" s="10" customFormat="1" x14ac:dyDescent="0.25">
      <c r="A2302" s="8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  <c r="AZ2302" s="9"/>
      <c r="BA2302" s="9"/>
      <c r="BB2302" s="9"/>
      <c r="BC2302" s="9"/>
      <c r="BD2302" s="9"/>
      <c r="BE2302" s="9"/>
      <c r="BF2302" s="9"/>
      <c r="BG2302" s="9"/>
      <c r="BH2302" s="9"/>
      <c r="BI2302" s="9"/>
      <c r="BJ2302" s="9"/>
      <c r="BK2302" s="9"/>
      <c r="BL2302" s="9"/>
      <c r="BM2302" s="9"/>
    </row>
    <row r="2303" spans="1:65" s="10" customFormat="1" x14ac:dyDescent="0.25">
      <c r="A2303" s="8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  <c r="AZ2303" s="9"/>
      <c r="BA2303" s="9"/>
      <c r="BB2303" s="9"/>
      <c r="BC2303" s="9"/>
      <c r="BD2303" s="9"/>
      <c r="BE2303" s="9"/>
      <c r="BF2303" s="9"/>
      <c r="BG2303" s="9"/>
      <c r="BH2303" s="9"/>
      <c r="BI2303" s="9"/>
      <c r="BJ2303" s="9"/>
      <c r="BK2303" s="9"/>
      <c r="BL2303" s="9"/>
      <c r="BM2303" s="9"/>
    </row>
    <row r="2304" spans="1:65" s="10" customFormat="1" x14ac:dyDescent="0.25">
      <c r="A2304" s="8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  <c r="AZ2304" s="9"/>
      <c r="BA2304" s="9"/>
      <c r="BB2304" s="9"/>
      <c r="BC2304" s="9"/>
      <c r="BD2304" s="9"/>
      <c r="BE2304" s="9"/>
      <c r="BF2304" s="9"/>
      <c r="BG2304" s="9"/>
      <c r="BH2304" s="9"/>
      <c r="BI2304" s="9"/>
      <c r="BJ2304" s="9"/>
      <c r="BK2304" s="9"/>
      <c r="BL2304" s="9"/>
      <c r="BM2304" s="9"/>
    </row>
    <row r="2305" spans="1:65" s="10" customFormat="1" x14ac:dyDescent="0.25">
      <c r="A2305" s="8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  <c r="AZ2305" s="9"/>
      <c r="BA2305" s="9"/>
      <c r="BB2305" s="9"/>
      <c r="BC2305" s="9"/>
      <c r="BD2305" s="9"/>
      <c r="BE2305" s="9"/>
      <c r="BF2305" s="9"/>
      <c r="BG2305" s="9"/>
      <c r="BH2305" s="9"/>
      <c r="BI2305" s="9"/>
      <c r="BJ2305" s="9"/>
      <c r="BK2305" s="9"/>
      <c r="BL2305" s="9"/>
      <c r="BM2305" s="9"/>
    </row>
    <row r="2306" spans="1:65" s="10" customFormat="1" x14ac:dyDescent="0.25">
      <c r="A2306" s="8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  <c r="AZ2306" s="9"/>
      <c r="BA2306" s="9"/>
      <c r="BB2306" s="9"/>
      <c r="BC2306" s="9"/>
      <c r="BD2306" s="9"/>
      <c r="BE2306" s="9"/>
      <c r="BF2306" s="9"/>
      <c r="BG2306" s="9"/>
      <c r="BH2306" s="9"/>
      <c r="BI2306" s="9"/>
      <c r="BJ2306" s="9"/>
      <c r="BK2306" s="9"/>
      <c r="BL2306" s="9"/>
      <c r="BM2306" s="9"/>
    </row>
    <row r="2307" spans="1:65" s="10" customFormat="1" x14ac:dyDescent="0.25">
      <c r="A2307" s="8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  <c r="AZ2307" s="9"/>
      <c r="BA2307" s="9"/>
      <c r="BB2307" s="9"/>
      <c r="BC2307" s="9"/>
      <c r="BD2307" s="9"/>
      <c r="BE2307" s="9"/>
      <c r="BF2307" s="9"/>
      <c r="BG2307" s="9"/>
      <c r="BH2307" s="9"/>
      <c r="BI2307" s="9"/>
      <c r="BJ2307" s="9"/>
      <c r="BK2307" s="9"/>
      <c r="BL2307" s="9"/>
      <c r="BM2307" s="9"/>
    </row>
    <row r="2308" spans="1:65" s="10" customFormat="1" x14ac:dyDescent="0.25">
      <c r="A2308" s="8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  <c r="AZ2308" s="9"/>
      <c r="BA2308" s="9"/>
      <c r="BB2308" s="9"/>
      <c r="BC2308" s="9"/>
      <c r="BD2308" s="9"/>
      <c r="BE2308" s="9"/>
      <c r="BF2308" s="9"/>
      <c r="BG2308" s="9"/>
      <c r="BH2308" s="9"/>
      <c r="BI2308" s="9"/>
      <c r="BJ2308" s="9"/>
      <c r="BK2308" s="9"/>
      <c r="BL2308" s="9"/>
      <c r="BM2308" s="9"/>
    </row>
    <row r="2309" spans="1:65" s="10" customFormat="1" x14ac:dyDescent="0.25">
      <c r="A2309" s="8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  <c r="AZ2309" s="9"/>
      <c r="BA2309" s="9"/>
      <c r="BB2309" s="9"/>
      <c r="BC2309" s="9"/>
      <c r="BD2309" s="9"/>
      <c r="BE2309" s="9"/>
      <c r="BF2309" s="9"/>
      <c r="BG2309" s="9"/>
      <c r="BH2309" s="9"/>
      <c r="BI2309" s="9"/>
      <c r="BJ2309" s="9"/>
      <c r="BK2309" s="9"/>
      <c r="BL2309" s="9"/>
      <c r="BM2309" s="9"/>
    </row>
    <row r="2310" spans="1:65" s="10" customFormat="1" x14ac:dyDescent="0.25">
      <c r="A2310" s="8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  <c r="AZ2310" s="9"/>
      <c r="BA2310" s="9"/>
      <c r="BB2310" s="9"/>
      <c r="BC2310" s="9"/>
      <c r="BD2310" s="9"/>
      <c r="BE2310" s="9"/>
      <c r="BF2310" s="9"/>
      <c r="BG2310" s="9"/>
      <c r="BH2310" s="9"/>
      <c r="BI2310" s="9"/>
      <c r="BJ2310" s="9"/>
      <c r="BK2310" s="9"/>
      <c r="BL2310" s="9"/>
      <c r="BM2310" s="9"/>
    </row>
    <row r="2311" spans="1:65" s="10" customFormat="1" x14ac:dyDescent="0.25">
      <c r="A2311" s="8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  <c r="AZ2311" s="9"/>
      <c r="BA2311" s="9"/>
      <c r="BB2311" s="9"/>
      <c r="BC2311" s="9"/>
      <c r="BD2311" s="9"/>
      <c r="BE2311" s="9"/>
      <c r="BF2311" s="9"/>
      <c r="BG2311" s="9"/>
      <c r="BH2311" s="9"/>
      <c r="BI2311" s="9"/>
      <c r="BJ2311" s="9"/>
      <c r="BK2311" s="9"/>
      <c r="BL2311" s="9"/>
      <c r="BM2311" s="9"/>
    </row>
    <row r="2312" spans="1:65" s="10" customFormat="1" x14ac:dyDescent="0.25">
      <c r="A2312" s="8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  <c r="AZ2312" s="9"/>
      <c r="BA2312" s="9"/>
      <c r="BB2312" s="9"/>
      <c r="BC2312" s="9"/>
      <c r="BD2312" s="9"/>
      <c r="BE2312" s="9"/>
      <c r="BF2312" s="9"/>
      <c r="BG2312" s="9"/>
      <c r="BH2312" s="9"/>
      <c r="BI2312" s="9"/>
      <c r="BJ2312" s="9"/>
      <c r="BK2312" s="9"/>
      <c r="BL2312" s="9"/>
      <c r="BM2312" s="9"/>
    </row>
    <row r="2313" spans="1:65" s="10" customFormat="1" x14ac:dyDescent="0.25">
      <c r="A2313" s="8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  <c r="AZ2313" s="9"/>
      <c r="BA2313" s="9"/>
      <c r="BB2313" s="9"/>
      <c r="BC2313" s="9"/>
      <c r="BD2313" s="9"/>
      <c r="BE2313" s="9"/>
      <c r="BF2313" s="9"/>
      <c r="BG2313" s="9"/>
      <c r="BH2313" s="9"/>
      <c r="BI2313" s="9"/>
      <c r="BJ2313" s="9"/>
      <c r="BK2313" s="9"/>
      <c r="BL2313" s="9"/>
      <c r="BM2313" s="9"/>
    </row>
    <row r="2314" spans="1:65" s="10" customFormat="1" x14ac:dyDescent="0.25">
      <c r="A2314" s="8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  <c r="AZ2314" s="9"/>
      <c r="BA2314" s="9"/>
      <c r="BB2314" s="9"/>
      <c r="BC2314" s="9"/>
      <c r="BD2314" s="9"/>
      <c r="BE2314" s="9"/>
      <c r="BF2314" s="9"/>
      <c r="BG2314" s="9"/>
      <c r="BH2314" s="9"/>
      <c r="BI2314" s="9"/>
      <c r="BJ2314" s="9"/>
      <c r="BK2314" s="9"/>
      <c r="BL2314" s="9"/>
      <c r="BM2314" s="9"/>
    </row>
    <row r="2315" spans="1:65" s="10" customFormat="1" x14ac:dyDescent="0.25">
      <c r="A2315" s="8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  <c r="AZ2315" s="9"/>
      <c r="BA2315" s="9"/>
      <c r="BB2315" s="9"/>
      <c r="BC2315" s="9"/>
      <c r="BD2315" s="9"/>
      <c r="BE2315" s="9"/>
      <c r="BF2315" s="9"/>
      <c r="BG2315" s="9"/>
      <c r="BH2315" s="9"/>
      <c r="BI2315" s="9"/>
      <c r="BJ2315" s="9"/>
      <c r="BK2315" s="9"/>
      <c r="BL2315" s="9"/>
      <c r="BM2315" s="9"/>
    </row>
    <row r="2316" spans="1:65" s="10" customFormat="1" x14ac:dyDescent="0.25">
      <c r="A2316" s="8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  <c r="AZ2316" s="9"/>
      <c r="BA2316" s="9"/>
      <c r="BB2316" s="9"/>
      <c r="BC2316" s="9"/>
      <c r="BD2316" s="9"/>
      <c r="BE2316" s="9"/>
      <c r="BF2316" s="9"/>
      <c r="BG2316" s="9"/>
      <c r="BH2316" s="9"/>
      <c r="BI2316" s="9"/>
      <c r="BJ2316" s="9"/>
      <c r="BK2316" s="9"/>
      <c r="BL2316" s="9"/>
      <c r="BM2316" s="9"/>
    </row>
    <row r="2317" spans="1:65" s="10" customFormat="1" x14ac:dyDescent="0.25">
      <c r="A2317" s="8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  <c r="AZ2317" s="9"/>
      <c r="BA2317" s="9"/>
      <c r="BB2317" s="9"/>
      <c r="BC2317" s="9"/>
      <c r="BD2317" s="9"/>
      <c r="BE2317" s="9"/>
      <c r="BF2317" s="9"/>
      <c r="BG2317" s="9"/>
      <c r="BH2317" s="9"/>
      <c r="BI2317" s="9"/>
      <c r="BJ2317" s="9"/>
      <c r="BK2317" s="9"/>
      <c r="BL2317" s="9"/>
      <c r="BM2317" s="9"/>
    </row>
    <row r="2318" spans="1:65" s="10" customFormat="1" x14ac:dyDescent="0.25">
      <c r="A2318" s="8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  <c r="AZ2318" s="9"/>
      <c r="BA2318" s="9"/>
      <c r="BB2318" s="9"/>
      <c r="BC2318" s="9"/>
      <c r="BD2318" s="9"/>
      <c r="BE2318" s="9"/>
      <c r="BF2318" s="9"/>
      <c r="BG2318" s="9"/>
      <c r="BH2318" s="9"/>
      <c r="BI2318" s="9"/>
      <c r="BJ2318" s="9"/>
      <c r="BK2318" s="9"/>
      <c r="BL2318" s="9"/>
      <c r="BM2318" s="9"/>
    </row>
    <row r="2319" spans="1:65" s="10" customFormat="1" x14ac:dyDescent="0.25">
      <c r="A2319" s="8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  <c r="AZ2319" s="9"/>
      <c r="BA2319" s="9"/>
      <c r="BB2319" s="9"/>
      <c r="BC2319" s="9"/>
      <c r="BD2319" s="9"/>
      <c r="BE2319" s="9"/>
      <c r="BF2319" s="9"/>
      <c r="BG2319" s="9"/>
      <c r="BH2319" s="9"/>
      <c r="BI2319" s="9"/>
      <c r="BJ2319" s="9"/>
      <c r="BK2319" s="9"/>
      <c r="BL2319" s="9"/>
      <c r="BM2319" s="9"/>
    </row>
    <row r="2320" spans="1:65" s="10" customFormat="1" x14ac:dyDescent="0.25">
      <c r="A2320" s="8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  <c r="AZ2320" s="9"/>
      <c r="BA2320" s="9"/>
      <c r="BB2320" s="9"/>
      <c r="BC2320" s="9"/>
      <c r="BD2320" s="9"/>
      <c r="BE2320" s="9"/>
      <c r="BF2320" s="9"/>
      <c r="BG2320" s="9"/>
      <c r="BH2320" s="9"/>
      <c r="BI2320" s="9"/>
      <c r="BJ2320" s="9"/>
      <c r="BK2320" s="9"/>
      <c r="BL2320" s="9"/>
      <c r="BM2320" s="9"/>
    </row>
    <row r="2321" spans="1:65" s="10" customFormat="1" x14ac:dyDescent="0.25">
      <c r="A2321" s="8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  <c r="AZ2321" s="9"/>
      <c r="BA2321" s="9"/>
      <c r="BB2321" s="9"/>
      <c r="BC2321" s="9"/>
      <c r="BD2321" s="9"/>
      <c r="BE2321" s="9"/>
      <c r="BF2321" s="9"/>
      <c r="BG2321" s="9"/>
      <c r="BH2321" s="9"/>
      <c r="BI2321" s="9"/>
      <c r="BJ2321" s="9"/>
      <c r="BK2321" s="9"/>
      <c r="BL2321" s="9"/>
      <c r="BM2321" s="9"/>
    </row>
    <row r="2322" spans="1:65" s="10" customFormat="1" x14ac:dyDescent="0.25">
      <c r="A2322" s="8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  <c r="AZ2322" s="9"/>
      <c r="BA2322" s="9"/>
      <c r="BB2322" s="9"/>
      <c r="BC2322" s="9"/>
      <c r="BD2322" s="9"/>
      <c r="BE2322" s="9"/>
      <c r="BF2322" s="9"/>
      <c r="BG2322" s="9"/>
      <c r="BH2322" s="9"/>
      <c r="BI2322" s="9"/>
      <c r="BJ2322" s="9"/>
      <c r="BK2322" s="9"/>
      <c r="BL2322" s="9"/>
      <c r="BM2322" s="9"/>
    </row>
    <row r="2323" spans="1:65" s="10" customFormat="1" x14ac:dyDescent="0.25">
      <c r="A2323" s="8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  <c r="AZ2323" s="9"/>
      <c r="BA2323" s="9"/>
      <c r="BB2323" s="9"/>
      <c r="BC2323" s="9"/>
      <c r="BD2323" s="9"/>
      <c r="BE2323" s="9"/>
      <c r="BF2323" s="9"/>
      <c r="BG2323" s="9"/>
      <c r="BH2323" s="9"/>
      <c r="BI2323" s="9"/>
      <c r="BJ2323" s="9"/>
      <c r="BK2323" s="9"/>
      <c r="BL2323" s="9"/>
      <c r="BM2323" s="9"/>
    </row>
    <row r="2324" spans="1:65" s="10" customFormat="1" x14ac:dyDescent="0.25">
      <c r="A2324" s="8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  <c r="AZ2324" s="9"/>
      <c r="BA2324" s="9"/>
      <c r="BB2324" s="9"/>
      <c r="BC2324" s="9"/>
      <c r="BD2324" s="9"/>
      <c r="BE2324" s="9"/>
      <c r="BF2324" s="9"/>
      <c r="BG2324" s="9"/>
      <c r="BH2324" s="9"/>
      <c r="BI2324" s="9"/>
      <c r="BJ2324" s="9"/>
      <c r="BK2324" s="9"/>
      <c r="BL2324" s="9"/>
      <c r="BM2324" s="9"/>
    </row>
    <row r="2325" spans="1:65" s="10" customFormat="1" x14ac:dyDescent="0.25">
      <c r="A2325" s="8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  <c r="AZ2325" s="9"/>
      <c r="BA2325" s="9"/>
      <c r="BB2325" s="9"/>
      <c r="BC2325" s="9"/>
      <c r="BD2325" s="9"/>
      <c r="BE2325" s="9"/>
      <c r="BF2325" s="9"/>
      <c r="BG2325" s="9"/>
      <c r="BH2325" s="9"/>
      <c r="BI2325" s="9"/>
      <c r="BJ2325" s="9"/>
      <c r="BK2325" s="9"/>
      <c r="BL2325" s="9"/>
      <c r="BM2325" s="9"/>
    </row>
    <row r="2326" spans="1:65" s="10" customFormat="1" x14ac:dyDescent="0.25">
      <c r="A2326" s="8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  <c r="AZ2326" s="9"/>
      <c r="BA2326" s="9"/>
      <c r="BB2326" s="9"/>
      <c r="BC2326" s="9"/>
      <c r="BD2326" s="9"/>
      <c r="BE2326" s="9"/>
      <c r="BF2326" s="9"/>
      <c r="BG2326" s="9"/>
      <c r="BH2326" s="9"/>
      <c r="BI2326" s="9"/>
      <c r="BJ2326" s="9"/>
      <c r="BK2326" s="9"/>
      <c r="BL2326" s="9"/>
      <c r="BM2326" s="9"/>
    </row>
    <row r="2327" spans="1:65" s="10" customFormat="1" x14ac:dyDescent="0.25">
      <c r="A2327" s="8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  <c r="AZ2327" s="9"/>
      <c r="BA2327" s="9"/>
      <c r="BB2327" s="9"/>
      <c r="BC2327" s="9"/>
      <c r="BD2327" s="9"/>
      <c r="BE2327" s="9"/>
      <c r="BF2327" s="9"/>
      <c r="BG2327" s="9"/>
      <c r="BH2327" s="9"/>
      <c r="BI2327" s="9"/>
      <c r="BJ2327" s="9"/>
      <c r="BK2327" s="9"/>
      <c r="BL2327" s="9"/>
      <c r="BM2327" s="9"/>
    </row>
    <row r="2328" spans="1:65" s="10" customFormat="1" x14ac:dyDescent="0.25">
      <c r="A2328" s="8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  <c r="AZ2328" s="9"/>
      <c r="BA2328" s="9"/>
      <c r="BB2328" s="9"/>
      <c r="BC2328" s="9"/>
      <c r="BD2328" s="9"/>
      <c r="BE2328" s="9"/>
      <c r="BF2328" s="9"/>
      <c r="BG2328" s="9"/>
      <c r="BH2328" s="9"/>
      <c r="BI2328" s="9"/>
      <c r="BJ2328" s="9"/>
      <c r="BK2328" s="9"/>
      <c r="BL2328" s="9"/>
      <c r="BM2328" s="9"/>
    </row>
    <row r="2329" spans="1:65" s="10" customFormat="1" x14ac:dyDescent="0.25">
      <c r="A2329" s="8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  <c r="AZ2329" s="9"/>
      <c r="BA2329" s="9"/>
      <c r="BB2329" s="9"/>
      <c r="BC2329" s="9"/>
      <c r="BD2329" s="9"/>
      <c r="BE2329" s="9"/>
      <c r="BF2329" s="9"/>
      <c r="BG2329" s="9"/>
      <c r="BH2329" s="9"/>
      <c r="BI2329" s="9"/>
      <c r="BJ2329" s="9"/>
      <c r="BK2329" s="9"/>
      <c r="BL2329" s="9"/>
      <c r="BM2329" s="9"/>
    </row>
    <row r="2330" spans="1:65" s="10" customFormat="1" x14ac:dyDescent="0.25">
      <c r="A2330" s="8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  <c r="AZ2330" s="9"/>
      <c r="BA2330" s="9"/>
      <c r="BB2330" s="9"/>
      <c r="BC2330" s="9"/>
      <c r="BD2330" s="9"/>
      <c r="BE2330" s="9"/>
      <c r="BF2330" s="9"/>
      <c r="BG2330" s="9"/>
      <c r="BH2330" s="9"/>
      <c r="BI2330" s="9"/>
      <c r="BJ2330" s="9"/>
      <c r="BK2330" s="9"/>
      <c r="BL2330" s="9"/>
      <c r="BM2330" s="9"/>
    </row>
    <row r="2331" spans="1:65" s="10" customFormat="1" x14ac:dyDescent="0.25">
      <c r="A2331" s="8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  <c r="AZ2331" s="9"/>
      <c r="BA2331" s="9"/>
      <c r="BB2331" s="9"/>
      <c r="BC2331" s="9"/>
      <c r="BD2331" s="9"/>
      <c r="BE2331" s="9"/>
      <c r="BF2331" s="9"/>
      <c r="BG2331" s="9"/>
      <c r="BH2331" s="9"/>
      <c r="BI2331" s="9"/>
      <c r="BJ2331" s="9"/>
      <c r="BK2331" s="9"/>
      <c r="BL2331" s="9"/>
      <c r="BM2331" s="9"/>
    </row>
    <row r="2332" spans="1:65" s="10" customFormat="1" x14ac:dyDescent="0.25">
      <c r="A2332" s="8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  <c r="AZ2332" s="9"/>
      <c r="BA2332" s="9"/>
      <c r="BB2332" s="9"/>
      <c r="BC2332" s="9"/>
      <c r="BD2332" s="9"/>
      <c r="BE2332" s="9"/>
      <c r="BF2332" s="9"/>
      <c r="BG2332" s="9"/>
      <c r="BH2332" s="9"/>
      <c r="BI2332" s="9"/>
      <c r="BJ2332" s="9"/>
      <c r="BK2332" s="9"/>
      <c r="BL2332" s="9"/>
      <c r="BM2332" s="9"/>
    </row>
    <row r="2333" spans="1:65" s="10" customFormat="1" x14ac:dyDescent="0.25">
      <c r="A2333" s="8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  <c r="AZ2333" s="9"/>
      <c r="BA2333" s="9"/>
      <c r="BB2333" s="9"/>
      <c r="BC2333" s="9"/>
      <c r="BD2333" s="9"/>
      <c r="BE2333" s="9"/>
      <c r="BF2333" s="9"/>
      <c r="BG2333" s="9"/>
      <c r="BH2333" s="9"/>
      <c r="BI2333" s="9"/>
      <c r="BJ2333" s="9"/>
      <c r="BK2333" s="9"/>
      <c r="BL2333" s="9"/>
      <c r="BM2333" s="9"/>
    </row>
    <row r="2334" spans="1:65" s="10" customFormat="1" x14ac:dyDescent="0.25">
      <c r="A2334" s="8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  <c r="AZ2334" s="9"/>
      <c r="BA2334" s="9"/>
      <c r="BB2334" s="9"/>
      <c r="BC2334" s="9"/>
      <c r="BD2334" s="9"/>
      <c r="BE2334" s="9"/>
      <c r="BF2334" s="9"/>
      <c r="BG2334" s="9"/>
      <c r="BH2334" s="9"/>
      <c r="BI2334" s="9"/>
      <c r="BJ2334" s="9"/>
      <c r="BK2334" s="9"/>
      <c r="BL2334" s="9"/>
      <c r="BM2334" s="9"/>
    </row>
    <row r="2335" spans="1:65" s="10" customFormat="1" x14ac:dyDescent="0.25">
      <c r="A2335" s="8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  <c r="AZ2335" s="9"/>
      <c r="BA2335" s="9"/>
      <c r="BB2335" s="9"/>
      <c r="BC2335" s="9"/>
      <c r="BD2335" s="9"/>
      <c r="BE2335" s="9"/>
      <c r="BF2335" s="9"/>
      <c r="BG2335" s="9"/>
      <c r="BH2335" s="9"/>
      <c r="BI2335" s="9"/>
      <c r="BJ2335" s="9"/>
      <c r="BK2335" s="9"/>
      <c r="BL2335" s="9"/>
      <c r="BM2335" s="9"/>
    </row>
    <row r="2336" spans="1:65" s="10" customFormat="1" x14ac:dyDescent="0.25">
      <c r="A2336" s="8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  <c r="AZ2336" s="9"/>
      <c r="BA2336" s="9"/>
      <c r="BB2336" s="9"/>
      <c r="BC2336" s="9"/>
      <c r="BD2336" s="9"/>
      <c r="BE2336" s="9"/>
      <c r="BF2336" s="9"/>
      <c r="BG2336" s="9"/>
      <c r="BH2336" s="9"/>
      <c r="BI2336" s="9"/>
      <c r="BJ2336" s="9"/>
      <c r="BK2336" s="9"/>
      <c r="BL2336" s="9"/>
      <c r="BM2336" s="9"/>
    </row>
    <row r="2337" spans="1:65" s="10" customFormat="1" x14ac:dyDescent="0.25">
      <c r="A2337" s="8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  <c r="AZ2337" s="9"/>
      <c r="BA2337" s="9"/>
      <c r="BB2337" s="9"/>
      <c r="BC2337" s="9"/>
      <c r="BD2337" s="9"/>
      <c r="BE2337" s="9"/>
      <c r="BF2337" s="9"/>
      <c r="BG2337" s="9"/>
      <c r="BH2337" s="9"/>
      <c r="BI2337" s="9"/>
      <c r="BJ2337" s="9"/>
      <c r="BK2337" s="9"/>
      <c r="BL2337" s="9"/>
      <c r="BM2337" s="9"/>
    </row>
    <row r="2338" spans="1:65" s="10" customFormat="1" x14ac:dyDescent="0.25">
      <c r="A2338" s="8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  <c r="AZ2338" s="9"/>
      <c r="BA2338" s="9"/>
      <c r="BB2338" s="9"/>
      <c r="BC2338" s="9"/>
      <c r="BD2338" s="9"/>
      <c r="BE2338" s="9"/>
      <c r="BF2338" s="9"/>
      <c r="BG2338" s="9"/>
      <c r="BH2338" s="9"/>
      <c r="BI2338" s="9"/>
      <c r="BJ2338" s="9"/>
      <c r="BK2338" s="9"/>
      <c r="BL2338" s="9"/>
      <c r="BM2338" s="9"/>
    </row>
    <row r="2339" spans="1:65" s="10" customFormat="1" x14ac:dyDescent="0.25">
      <c r="A2339" s="8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  <c r="AZ2339" s="9"/>
      <c r="BA2339" s="9"/>
      <c r="BB2339" s="9"/>
      <c r="BC2339" s="9"/>
      <c r="BD2339" s="9"/>
      <c r="BE2339" s="9"/>
      <c r="BF2339" s="9"/>
      <c r="BG2339" s="9"/>
      <c r="BH2339" s="9"/>
      <c r="BI2339" s="9"/>
      <c r="BJ2339" s="9"/>
      <c r="BK2339" s="9"/>
      <c r="BL2339" s="9"/>
      <c r="BM2339" s="9"/>
    </row>
    <row r="2340" spans="1:65" s="10" customFormat="1" x14ac:dyDescent="0.25">
      <c r="A2340" s="8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  <c r="AZ2340" s="9"/>
      <c r="BA2340" s="9"/>
      <c r="BB2340" s="9"/>
      <c r="BC2340" s="9"/>
      <c r="BD2340" s="9"/>
      <c r="BE2340" s="9"/>
      <c r="BF2340" s="9"/>
      <c r="BG2340" s="9"/>
      <c r="BH2340" s="9"/>
      <c r="BI2340" s="9"/>
      <c r="BJ2340" s="9"/>
      <c r="BK2340" s="9"/>
      <c r="BL2340" s="9"/>
      <c r="BM2340" s="9"/>
    </row>
    <row r="2341" spans="1:65" s="10" customFormat="1" x14ac:dyDescent="0.25">
      <c r="A2341" s="8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  <c r="AZ2341" s="9"/>
      <c r="BA2341" s="9"/>
      <c r="BB2341" s="9"/>
      <c r="BC2341" s="9"/>
      <c r="BD2341" s="9"/>
      <c r="BE2341" s="9"/>
      <c r="BF2341" s="9"/>
      <c r="BG2341" s="9"/>
      <c r="BH2341" s="9"/>
      <c r="BI2341" s="9"/>
      <c r="BJ2341" s="9"/>
      <c r="BK2341" s="9"/>
      <c r="BL2341" s="9"/>
      <c r="BM2341" s="9"/>
    </row>
    <row r="2342" spans="1:65" s="10" customFormat="1" x14ac:dyDescent="0.25">
      <c r="A2342" s="8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  <c r="AZ2342" s="9"/>
      <c r="BA2342" s="9"/>
      <c r="BB2342" s="9"/>
      <c r="BC2342" s="9"/>
      <c r="BD2342" s="9"/>
      <c r="BE2342" s="9"/>
      <c r="BF2342" s="9"/>
      <c r="BG2342" s="9"/>
      <c r="BH2342" s="9"/>
      <c r="BI2342" s="9"/>
      <c r="BJ2342" s="9"/>
      <c r="BK2342" s="9"/>
      <c r="BL2342" s="9"/>
      <c r="BM2342" s="9"/>
    </row>
    <row r="2343" spans="1:65" s="10" customFormat="1" x14ac:dyDescent="0.25">
      <c r="A2343" s="8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  <c r="AZ2343" s="9"/>
      <c r="BA2343" s="9"/>
      <c r="BB2343" s="9"/>
      <c r="BC2343" s="9"/>
      <c r="BD2343" s="9"/>
      <c r="BE2343" s="9"/>
      <c r="BF2343" s="9"/>
      <c r="BG2343" s="9"/>
      <c r="BH2343" s="9"/>
      <c r="BI2343" s="9"/>
      <c r="BJ2343" s="9"/>
      <c r="BK2343" s="9"/>
      <c r="BL2343" s="9"/>
      <c r="BM2343" s="9"/>
    </row>
    <row r="2344" spans="1:65" s="10" customFormat="1" x14ac:dyDescent="0.25">
      <c r="A2344" s="8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  <c r="AZ2344" s="9"/>
      <c r="BA2344" s="9"/>
      <c r="BB2344" s="9"/>
      <c r="BC2344" s="9"/>
      <c r="BD2344" s="9"/>
      <c r="BE2344" s="9"/>
      <c r="BF2344" s="9"/>
      <c r="BG2344" s="9"/>
      <c r="BH2344" s="9"/>
      <c r="BI2344" s="9"/>
      <c r="BJ2344" s="9"/>
      <c r="BK2344" s="9"/>
      <c r="BL2344" s="9"/>
      <c r="BM2344" s="9"/>
    </row>
    <row r="2345" spans="1:65" s="10" customFormat="1" x14ac:dyDescent="0.25">
      <c r="A2345" s="8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  <c r="AZ2345" s="9"/>
      <c r="BA2345" s="9"/>
      <c r="BB2345" s="9"/>
      <c r="BC2345" s="9"/>
      <c r="BD2345" s="9"/>
      <c r="BE2345" s="9"/>
      <c r="BF2345" s="9"/>
      <c r="BG2345" s="9"/>
      <c r="BH2345" s="9"/>
      <c r="BI2345" s="9"/>
      <c r="BJ2345" s="9"/>
      <c r="BK2345" s="9"/>
      <c r="BL2345" s="9"/>
      <c r="BM2345" s="9"/>
    </row>
    <row r="2346" spans="1:65" s="10" customFormat="1" x14ac:dyDescent="0.25">
      <c r="A2346" s="8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  <c r="AZ2346" s="9"/>
      <c r="BA2346" s="9"/>
      <c r="BB2346" s="9"/>
      <c r="BC2346" s="9"/>
      <c r="BD2346" s="9"/>
      <c r="BE2346" s="9"/>
      <c r="BF2346" s="9"/>
      <c r="BG2346" s="9"/>
      <c r="BH2346" s="9"/>
      <c r="BI2346" s="9"/>
      <c r="BJ2346" s="9"/>
      <c r="BK2346" s="9"/>
      <c r="BL2346" s="9"/>
      <c r="BM2346" s="9"/>
    </row>
    <row r="2347" spans="1:65" s="10" customFormat="1" x14ac:dyDescent="0.25">
      <c r="A2347" s="8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  <c r="AZ2347" s="9"/>
      <c r="BA2347" s="9"/>
      <c r="BB2347" s="9"/>
      <c r="BC2347" s="9"/>
      <c r="BD2347" s="9"/>
      <c r="BE2347" s="9"/>
      <c r="BF2347" s="9"/>
      <c r="BG2347" s="9"/>
      <c r="BH2347" s="9"/>
      <c r="BI2347" s="9"/>
      <c r="BJ2347" s="9"/>
      <c r="BK2347" s="9"/>
      <c r="BL2347" s="9"/>
      <c r="BM2347" s="9"/>
    </row>
    <row r="2348" spans="1:65" s="10" customFormat="1" x14ac:dyDescent="0.25">
      <c r="A2348" s="8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  <c r="AZ2348" s="9"/>
      <c r="BA2348" s="9"/>
      <c r="BB2348" s="9"/>
      <c r="BC2348" s="9"/>
      <c r="BD2348" s="9"/>
      <c r="BE2348" s="9"/>
      <c r="BF2348" s="9"/>
      <c r="BG2348" s="9"/>
      <c r="BH2348" s="9"/>
      <c r="BI2348" s="9"/>
      <c r="BJ2348" s="9"/>
      <c r="BK2348" s="9"/>
      <c r="BL2348" s="9"/>
      <c r="BM2348" s="9"/>
    </row>
    <row r="2349" spans="1:65" s="10" customFormat="1" x14ac:dyDescent="0.25">
      <c r="A2349" s="8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  <c r="AZ2349" s="9"/>
      <c r="BA2349" s="9"/>
      <c r="BB2349" s="9"/>
      <c r="BC2349" s="9"/>
      <c r="BD2349" s="9"/>
      <c r="BE2349" s="9"/>
      <c r="BF2349" s="9"/>
      <c r="BG2349" s="9"/>
      <c r="BH2349" s="9"/>
      <c r="BI2349" s="9"/>
      <c r="BJ2349" s="9"/>
      <c r="BK2349" s="9"/>
      <c r="BL2349" s="9"/>
      <c r="BM2349" s="9"/>
    </row>
    <row r="2350" spans="1:65" s="10" customFormat="1" x14ac:dyDescent="0.25">
      <c r="A2350" s="8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  <c r="AZ2350" s="9"/>
      <c r="BA2350" s="9"/>
      <c r="BB2350" s="9"/>
      <c r="BC2350" s="9"/>
      <c r="BD2350" s="9"/>
      <c r="BE2350" s="9"/>
      <c r="BF2350" s="9"/>
      <c r="BG2350" s="9"/>
      <c r="BH2350" s="9"/>
      <c r="BI2350" s="9"/>
      <c r="BJ2350" s="9"/>
      <c r="BK2350" s="9"/>
      <c r="BL2350" s="9"/>
      <c r="BM2350" s="9"/>
    </row>
    <row r="2351" spans="1:65" s="10" customFormat="1" x14ac:dyDescent="0.25">
      <c r="A2351" s="8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  <c r="AZ2351" s="9"/>
      <c r="BA2351" s="9"/>
      <c r="BB2351" s="9"/>
      <c r="BC2351" s="9"/>
      <c r="BD2351" s="9"/>
      <c r="BE2351" s="9"/>
      <c r="BF2351" s="9"/>
      <c r="BG2351" s="9"/>
      <c r="BH2351" s="9"/>
      <c r="BI2351" s="9"/>
      <c r="BJ2351" s="9"/>
      <c r="BK2351" s="9"/>
      <c r="BL2351" s="9"/>
      <c r="BM2351" s="9"/>
    </row>
    <row r="2352" spans="1:65" s="10" customFormat="1" x14ac:dyDescent="0.25">
      <c r="A2352" s="8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  <c r="AZ2352" s="9"/>
      <c r="BA2352" s="9"/>
      <c r="BB2352" s="9"/>
      <c r="BC2352" s="9"/>
      <c r="BD2352" s="9"/>
      <c r="BE2352" s="9"/>
      <c r="BF2352" s="9"/>
      <c r="BG2352" s="9"/>
      <c r="BH2352" s="9"/>
      <c r="BI2352" s="9"/>
      <c r="BJ2352" s="9"/>
      <c r="BK2352" s="9"/>
      <c r="BL2352" s="9"/>
      <c r="BM2352" s="9"/>
    </row>
    <row r="2353" spans="1:65" s="10" customFormat="1" x14ac:dyDescent="0.25">
      <c r="A2353" s="8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  <c r="AZ2353" s="9"/>
      <c r="BA2353" s="9"/>
      <c r="BB2353" s="9"/>
      <c r="BC2353" s="9"/>
      <c r="BD2353" s="9"/>
      <c r="BE2353" s="9"/>
      <c r="BF2353" s="9"/>
      <c r="BG2353" s="9"/>
      <c r="BH2353" s="9"/>
      <c r="BI2353" s="9"/>
      <c r="BJ2353" s="9"/>
      <c r="BK2353" s="9"/>
      <c r="BL2353" s="9"/>
      <c r="BM2353" s="9"/>
    </row>
    <row r="2354" spans="1:65" s="10" customFormat="1" x14ac:dyDescent="0.25">
      <c r="A2354" s="8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  <c r="AZ2354" s="9"/>
      <c r="BA2354" s="9"/>
      <c r="BB2354" s="9"/>
      <c r="BC2354" s="9"/>
      <c r="BD2354" s="9"/>
      <c r="BE2354" s="9"/>
      <c r="BF2354" s="9"/>
      <c r="BG2354" s="9"/>
      <c r="BH2354" s="9"/>
      <c r="BI2354" s="9"/>
      <c r="BJ2354" s="9"/>
      <c r="BK2354" s="9"/>
      <c r="BL2354" s="9"/>
      <c r="BM2354" s="9"/>
    </row>
    <row r="2355" spans="1:65" s="10" customFormat="1" x14ac:dyDescent="0.25">
      <c r="A2355" s="8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  <c r="AZ2355" s="9"/>
      <c r="BA2355" s="9"/>
      <c r="BB2355" s="9"/>
      <c r="BC2355" s="9"/>
      <c r="BD2355" s="9"/>
      <c r="BE2355" s="9"/>
      <c r="BF2355" s="9"/>
      <c r="BG2355" s="9"/>
      <c r="BH2355" s="9"/>
      <c r="BI2355" s="9"/>
      <c r="BJ2355" s="9"/>
      <c r="BK2355" s="9"/>
      <c r="BL2355" s="9"/>
      <c r="BM2355" s="9"/>
    </row>
    <row r="2356" spans="1:65" s="10" customFormat="1" x14ac:dyDescent="0.25">
      <c r="A2356" s="8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"/>
      <c r="BA2356" s="9"/>
      <c r="BB2356" s="9"/>
      <c r="BC2356" s="9"/>
      <c r="BD2356" s="9"/>
      <c r="BE2356" s="9"/>
      <c r="BF2356" s="9"/>
      <c r="BG2356" s="9"/>
      <c r="BH2356" s="9"/>
      <c r="BI2356" s="9"/>
      <c r="BJ2356" s="9"/>
      <c r="BK2356" s="9"/>
      <c r="BL2356" s="9"/>
      <c r="BM2356" s="9"/>
    </row>
    <row r="2357" spans="1:65" s="10" customFormat="1" x14ac:dyDescent="0.25">
      <c r="A2357" s="8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"/>
      <c r="BA2357" s="9"/>
      <c r="BB2357" s="9"/>
      <c r="BC2357" s="9"/>
      <c r="BD2357" s="9"/>
      <c r="BE2357" s="9"/>
      <c r="BF2357" s="9"/>
      <c r="BG2357" s="9"/>
      <c r="BH2357" s="9"/>
      <c r="BI2357" s="9"/>
      <c r="BJ2357" s="9"/>
      <c r="BK2357" s="9"/>
      <c r="BL2357" s="9"/>
      <c r="BM2357" s="9"/>
    </row>
    <row r="2358" spans="1:65" s="10" customFormat="1" x14ac:dyDescent="0.25">
      <c r="A2358" s="8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"/>
      <c r="BA2358" s="9"/>
      <c r="BB2358" s="9"/>
      <c r="BC2358" s="9"/>
      <c r="BD2358" s="9"/>
      <c r="BE2358" s="9"/>
      <c r="BF2358" s="9"/>
      <c r="BG2358" s="9"/>
      <c r="BH2358" s="9"/>
      <c r="BI2358" s="9"/>
      <c r="BJ2358" s="9"/>
      <c r="BK2358" s="9"/>
      <c r="BL2358" s="9"/>
      <c r="BM2358" s="9"/>
    </row>
    <row r="2359" spans="1:65" s="10" customFormat="1" x14ac:dyDescent="0.25">
      <c r="A2359" s="8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"/>
      <c r="BA2359" s="9"/>
      <c r="BB2359" s="9"/>
      <c r="BC2359" s="9"/>
      <c r="BD2359" s="9"/>
      <c r="BE2359" s="9"/>
      <c r="BF2359" s="9"/>
      <c r="BG2359" s="9"/>
      <c r="BH2359" s="9"/>
      <c r="BI2359" s="9"/>
      <c r="BJ2359" s="9"/>
      <c r="BK2359" s="9"/>
      <c r="BL2359" s="9"/>
      <c r="BM2359" s="9"/>
    </row>
    <row r="2360" spans="1:65" s="10" customFormat="1" x14ac:dyDescent="0.25">
      <c r="A2360" s="8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  <c r="AZ2360" s="9"/>
      <c r="BA2360" s="9"/>
      <c r="BB2360" s="9"/>
      <c r="BC2360" s="9"/>
      <c r="BD2360" s="9"/>
      <c r="BE2360" s="9"/>
      <c r="BF2360" s="9"/>
      <c r="BG2360" s="9"/>
      <c r="BH2360" s="9"/>
      <c r="BI2360" s="9"/>
      <c r="BJ2360" s="9"/>
      <c r="BK2360" s="9"/>
      <c r="BL2360" s="9"/>
      <c r="BM2360" s="9"/>
    </row>
    <row r="2361" spans="1:65" s="10" customFormat="1" x14ac:dyDescent="0.25">
      <c r="A2361" s="8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  <c r="AZ2361" s="9"/>
      <c r="BA2361" s="9"/>
      <c r="BB2361" s="9"/>
      <c r="BC2361" s="9"/>
      <c r="BD2361" s="9"/>
      <c r="BE2361" s="9"/>
      <c r="BF2361" s="9"/>
      <c r="BG2361" s="9"/>
      <c r="BH2361" s="9"/>
      <c r="BI2361" s="9"/>
      <c r="BJ2361" s="9"/>
      <c r="BK2361" s="9"/>
      <c r="BL2361" s="9"/>
      <c r="BM2361" s="9"/>
    </row>
    <row r="2362" spans="1:65" s="10" customFormat="1" x14ac:dyDescent="0.25">
      <c r="A2362" s="8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"/>
      <c r="BA2362" s="9"/>
      <c r="BB2362" s="9"/>
      <c r="BC2362" s="9"/>
      <c r="BD2362" s="9"/>
      <c r="BE2362" s="9"/>
      <c r="BF2362" s="9"/>
      <c r="BG2362" s="9"/>
      <c r="BH2362" s="9"/>
      <c r="BI2362" s="9"/>
      <c r="BJ2362" s="9"/>
      <c r="BK2362" s="9"/>
      <c r="BL2362" s="9"/>
      <c r="BM2362" s="9"/>
    </row>
    <row r="2363" spans="1:65" s="10" customFormat="1" x14ac:dyDescent="0.25">
      <c r="A2363" s="8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"/>
      <c r="BA2363" s="9"/>
      <c r="BB2363" s="9"/>
      <c r="BC2363" s="9"/>
      <c r="BD2363" s="9"/>
      <c r="BE2363" s="9"/>
      <c r="BF2363" s="9"/>
      <c r="BG2363" s="9"/>
      <c r="BH2363" s="9"/>
      <c r="BI2363" s="9"/>
      <c r="BJ2363" s="9"/>
      <c r="BK2363" s="9"/>
      <c r="BL2363" s="9"/>
      <c r="BM2363" s="9"/>
    </row>
    <row r="2364" spans="1:65" s="10" customFormat="1" x14ac:dyDescent="0.25">
      <c r="A2364" s="8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"/>
      <c r="BA2364" s="9"/>
      <c r="BB2364" s="9"/>
      <c r="BC2364" s="9"/>
      <c r="BD2364" s="9"/>
      <c r="BE2364" s="9"/>
      <c r="BF2364" s="9"/>
      <c r="BG2364" s="9"/>
      <c r="BH2364" s="9"/>
      <c r="BI2364" s="9"/>
      <c r="BJ2364" s="9"/>
      <c r="BK2364" s="9"/>
      <c r="BL2364" s="9"/>
      <c r="BM2364" s="9"/>
    </row>
    <row r="2365" spans="1:65" s="10" customFormat="1" x14ac:dyDescent="0.25">
      <c r="A2365" s="8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"/>
      <c r="BA2365" s="9"/>
      <c r="BB2365" s="9"/>
      <c r="BC2365" s="9"/>
      <c r="BD2365" s="9"/>
      <c r="BE2365" s="9"/>
      <c r="BF2365" s="9"/>
      <c r="BG2365" s="9"/>
      <c r="BH2365" s="9"/>
      <c r="BI2365" s="9"/>
      <c r="BJ2365" s="9"/>
      <c r="BK2365" s="9"/>
      <c r="BL2365" s="9"/>
      <c r="BM2365" s="9"/>
    </row>
    <row r="2366" spans="1:65" s="10" customFormat="1" x14ac:dyDescent="0.25">
      <c r="A2366" s="8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"/>
      <c r="BA2366" s="9"/>
      <c r="BB2366" s="9"/>
      <c r="BC2366" s="9"/>
      <c r="BD2366" s="9"/>
      <c r="BE2366" s="9"/>
      <c r="BF2366" s="9"/>
      <c r="BG2366" s="9"/>
      <c r="BH2366" s="9"/>
      <c r="BI2366" s="9"/>
      <c r="BJ2366" s="9"/>
      <c r="BK2366" s="9"/>
      <c r="BL2366" s="9"/>
      <c r="BM2366" s="9"/>
    </row>
    <row r="2367" spans="1:65" s="10" customFormat="1" x14ac:dyDescent="0.25">
      <c r="A2367" s="8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"/>
      <c r="BA2367" s="9"/>
      <c r="BB2367" s="9"/>
      <c r="BC2367" s="9"/>
      <c r="BD2367" s="9"/>
      <c r="BE2367" s="9"/>
      <c r="BF2367" s="9"/>
      <c r="BG2367" s="9"/>
      <c r="BH2367" s="9"/>
      <c r="BI2367" s="9"/>
      <c r="BJ2367" s="9"/>
      <c r="BK2367" s="9"/>
      <c r="BL2367" s="9"/>
      <c r="BM2367" s="9"/>
    </row>
    <row r="2368" spans="1:65" s="10" customFormat="1" x14ac:dyDescent="0.25">
      <c r="A2368" s="8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  <c r="AZ2368" s="9"/>
      <c r="BA2368" s="9"/>
      <c r="BB2368" s="9"/>
      <c r="BC2368" s="9"/>
      <c r="BD2368" s="9"/>
      <c r="BE2368" s="9"/>
      <c r="BF2368" s="9"/>
      <c r="BG2368" s="9"/>
      <c r="BH2368" s="9"/>
      <c r="BI2368" s="9"/>
      <c r="BJ2368" s="9"/>
      <c r="BK2368" s="9"/>
      <c r="BL2368" s="9"/>
      <c r="BM2368" s="9"/>
    </row>
    <row r="2369" spans="1:65" s="10" customFormat="1" x14ac:dyDescent="0.25">
      <c r="A2369" s="8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  <c r="AZ2369" s="9"/>
      <c r="BA2369" s="9"/>
      <c r="BB2369" s="9"/>
      <c r="BC2369" s="9"/>
      <c r="BD2369" s="9"/>
      <c r="BE2369" s="9"/>
      <c r="BF2369" s="9"/>
      <c r="BG2369" s="9"/>
      <c r="BH2369" s="9"/>
      <c r="BI2369" s="9"/>
      <c r="BJ2369" s="9"/>
      <c r="BK2369" s="9"/>
      <c r="BL2369" s="9"/>
      <c r="BM2369" s="9"/>
    </row>
    <row r="2370" spans="1:65" s="10" customFormat="1" x14ac:dyDescent="0.25">
      <c r="A2370" s="8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"/>
      <c r="BA2370" s="9"/>
      <c r="BB2370" s="9"/>
      <c r="BC2370" s="9"/>
      <c r="BD2370" s="9"/>
      <c r="BE2370" s="9"/>
      <c r="BF2370" s="9"/>
      <c r="BG2370" s="9"/>
      <c r="BH2370" s="9"/>
      <c r="BI2370" s="9"/>
      <c r="BJ2370" s="9"/>
      <c r="BK2370" s="9"/>
      <c r="BL2370" s="9"/>
      <c r="BM2370" s="9"/>
    </row>
    <row r="2371" spans="1:65" s="10" customFormat="1" x14ac:dyDescent="0.25">
      <c r="A2371" s="8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"/>
      <c r="BA2371" s="9"/>
      <c r="BB2371" s="9"/>
      <c r="BC2371" s="9"/>
      <c r="BD2371" s="9"/>
      <c r="BE2371" s="9"/>
      <c r="BF2371" s="9"/>
      <c r="BG2371" s="9"/>
      <c r="BH2371" s="9"/>
      <c r="BI2371" s="9"/>
      <c r="BJ2371" s="9"/>
      <c r="BK2371" s="9"/>
      <c r="BL2371" s="9"/>
      <c r="BM2371" s="9"/>
    </row>
    <row r="2372" spans="1:65" s="10" customFormat="1" x14ac:dyDescent="0.25">
      <c r="A2372" s="8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"/>
      <c r="BA2372" s="9"/>
      <c r="BB2372" s="9"/>
      <c r="BC2372" s="9"/>
      <c r="BD2372" s="9"/>
      <c r="BE2372" s="9"/>
      <c r="BF2372" s="9"/>
      <c r="BG2372" s="9"/>
      <c r="BH2372" s="9"/>
      <c r="BI2372" s="9"/>
      <c r="BJ2372" s="9"/>
      <c r="BK2372" s="9"/>
      <c r="BL2372" s="9"/>
      <c r="BM2372" s="9"/>
    </row>
    <row r="2373" spans="1:65" s="10" customFormat="1" x14ac:dyDescent="0.25">
      <c r="A2373" s="8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"/>
      <c r="BA2373" s="9"/>
      <c r="BB2373" s="9"/>
      <c r="BC2373" s="9"/>
      <c r="BD2373" s="9"/>
      <c r="BE2373" s="9"/>
      <c r="BF2373" s="9"/>
      <c r="BG2373" s="9"/>
      <c r="BH2373" s="9"/>
      <c r="BI2373" s="9"/>
      <c r="BJ2373" s="9"/>
      <c r="BK2373" s="9"/>
      <c r="BL2373" s="9"/>
      <c r="BM2373" s="9"/>
    </row>
    <row r="2374" spans="1:65" s="10" customFormat="1" x14ac:dyDescent="0.25">
      <c r="A2374" s="8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  <c r="AZ2374" s="9"/>
      <c r="BA2374" s="9"/>
      <c r="BB2374" s="9"/>
      <c r="BC2374" s="9"/>
      <c r="BD2374" s="9"/>
      <c r="BE2374" s="9"/>
      <c r="BF2374" s="9"/>
      <c r="BG2374" s="9"/>
      <c r="BH2374" s="9"/>
      <c r="BI2374" s="9"/>
      <c r="BJ2374" s="9"/>
      <c r="BK2374" s="9"/>
      <c r="BL2374" s="9"/>
      <c r="BM2374" s="9"/>
    </row>
    <row r="2375" spans="1:65" s="10" customFormat="1" x14ac:dyDescent="0.25">
      <c r="A2375" s="8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9"/>
      <c r="BC2375" s="9"/>
      <c r="BD2375" s="9"/>
      <c r="BE2375" s="9"/>
      <c r="BF2375" s="9"/>
      <c r="BG2375" s="9"/>
      <c r="BH2375" s="9"/>
      <c r="BI2375" s="9"/>
      <c r="BJ2375" s="9"/>
      <c r="BK2375" s="9"/>
      <c r="BL2375" s="9"/>
      <c r="BM2375" s="9"/>
    </row>
    <row r="2376" spans="1:65" s="10" customFormat="1" x14ac:dyDescent="0.25">
      <c r="A2376" s="8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9"/>
      <c r="BC2376" s="9"/>
      <c r="BD2376" s="9"/>
      <c r="BE2376" s="9"/>
      <c r="BF2376" s="9"/>
      <c r="BG2376" s="9"/>
      <c r="BH2376" s="9"/>
      <c r="BI2376" s="9"/>
      <c r="BJ2376" s="9"/>
      <c r="BK2376" s="9"/>
      <c r="BL2376" s="9"/>
      <c r="BM2376" s="9"/>
    </row>
    <row r="2377" spans="1:65" s="10" customFormat="1" x14ac:dyDescent="0.25">
      <c r="A2377" s="8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  <c r="AZ2377" s="9"/>
      <c r="BA2377" s="9"/>
      <c r="BB2377" s="9"/>
      <c r="BC2377" s="9"/>
      <c r="BD2377" s="9"/>
      <c r="BE2377" s="9"/>
      <c r="BF2377" s="9"/>
      <c r="BG2377" s="9"/>
      <c r="BH2377" s="9"/>
      <c r="BI2377" s="9"/>
      <c r="BJ2377" s="9"/>
      <c r="BK2377" s="9"/>
      <c r="BL2377" s="9"/>
      <c r="BM2377" s="9"/>
    </row>
    <row r="2378" spans="1:65" s="10" customFormat="1" x14ac:dyDescent="0.25">
      <c r="A2378" s="8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  <c r="AZ2378" s="9"/>
      <c r="BA2378" s="9"/>
      <c r="BB2378" s="9"/>
      <c r="BC2378" s="9"/>
      <c r="BD2378" s="9"/>
      <c r="BE2378" s="9"/>
      <c r="BF2378" s="9"/>
      <c r="BG2378" s="9"/>
      <c r="BH2378" s="9"/>
      <c r="BI2378" s="9"/>
      <c r="BJ2378" s="9"/>
      <c r="BK2378" s="9"/>
      <c r="BL2378" s="9"/>
      <c r="BM2378" s="9"/>
    </row>
    <row r="2379" spans="1:65" s="10" customFormat="1" x14ac:dyDescent="0.25">
      <c r="A2379" s="8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  <c r="BB2379" s="9"/>
      <c r="BC2379" s="9"/>
      <c r="BD2379" s="9"/>
      <c r="BE2379" s="9"/>
      <c r="BF2379" s="9"/>
      <c r="BG2379" s="9"/>
      <c r="BH2379" s="9"/>
      <c r="BI2379" s="9"/>
      <c r="BJ2379" s="9"/>
      <c r="BK2379" s="9"/>
      <c r="BL2379" s="9"/>
      <c r="BM2379" s="9"/>
    </row>
    <row r="2380" spans="1:65" s="10" customFormat="1" x14ac:dyDescent="0.25">
      <c r="A2380" s="8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  <c r="AZ2380" s="9"/>
      <c r="BA2380" s="9"/>
      <c r="BB2380" s="9"/>
      <c r="BC2380" s="9"/>
      <c r="BD2380" s="9"/>
      <c r="BE2380" s="9"/>
      <c r="BF2380" s="9"/>
      <c r="BG2380" s="9"/>
      <c r="BH2380" s="9"/>
      <c r="BI2380" s="9"/>
      <c r="BJ2380" s="9"/>
      <c r="BK2380" s="9"/>
      <c r="BL2380" s="9"/>
      <c r="BM2380" s="9"/>
    </row>
    <row r="2381" spans="1:65" s="10" customFormat="1" x14ac:dyDescent="0.25">
      <c r="A2381" s="8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  <c r="AZ2381" s="9"/>
      <c r="BA2381" s="9"/>
      <c r="BB2381" s="9"/>
      <c r="BC2381" s="9"/>
      <c r="BD2381" s="9"/>
      <c r="BE2381" s="9"/>
      <c r="BF2381" s="9"/>
      <c r="BG2381" s="9"/>
      <c r="BH2381" s="9"/>
      <c r="BI2381" s="9"/>
      <c r="BJ2381" s="9"/>
      <c r="BK2381" s="9"/>
      <c r="BL2381" s="9"/>
      <c r="BM2381" s="9"/>
    </row>
    <row r="2382" spans="1:65" s="10" customFormat="1" x14ac:dyDescent="0.25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  <c r="AZ2382" s="9"/>
      <c r="BA2382" s="9"/>
      <c r="BB2382" s="9"/>
      <c r="BC2382" s="9"/>
      <c r="BD2382" s="9"/>
      <c r="BE2382" s="9"/>
      <c r="BF2382" s="9"/>
      <c r="BG2382" s="9"/>
      <c r="BH2382" s="9"/>
      <c r="BI2382" s="9"/>
      <c r="BJ2382" s="9"/>
      <c r="BK2382" s="9"/>
      <c r="BL2382" s="9"/>
      <c r="BM2382" s="9"/>
    </row>
    <row r="2383" spans="1:65" s="10" customFormat="1" x14ac:dyDescent="0.25">
      <c r="A2383" s="8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  <c r="AZ2383" s="9"/>
      <c r="BA2383" s="9"/>
      <c r="BB2383" s="9"/>
      <c r="BC2383" s="9"/>
      <c r="BD2383" s="9"/>
      <c r="BE2383" s="9"/>
      <c r="BF2383" s="9"/>
      <c r="BG2383" s="9"/>
      <c r="BH2383" s="9"/>
      <c r="BI2383" s="9"/>
      <c r="BJ2383" s="9"/>
      <c r="BK2383" s="9"/>
      <c r="BL2383" s="9"/>
      <c r="BM2383" s="9"/>
    </row>
    <row r="2384" spans="1:65" s="10" customFormat="1" x14ac:dyDescent="0.25">
      <c r="A2384" s="8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  <c r="AZ2384" s="9"/>
      <c r="BA2384" s="9"/>
      <c r="BB2384" s="9"/>
      <c r="BC2384" s="9"/>
      <c r="BD2384" s="9"/>
      <c r="BE2384" s="9"/>
      <c r="BF2384" s="9"/>
      <c r="BG2384" s="9"/>
      <c r="BH2384" s="9"/>
      <c r="BI2384" s="9"/>
      <c r="BJ2384" s="9"/>
      <c r="BK2384" s="9"/>
      <c r="BL2384" s="9"/>
      <c r="BM2384" s="9"/>
    </row>
    <row r="2385" spans="1:65" s="10" customFormat="1" x14ac:dyDescent="0.25">
      <c r="A2385" s="8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  <c r="AZ2385" s="9"/>
      <c r="BA2385" s="9"/>
      <c r="BB2385" s="9"/>
      <c r="BC2385" s="9"/>
      <c r="BD2385" s="9"/>
      <c r="BE2385" s="9"/>
      <c r="BF2385" s="9"/>
      <c r="BG2385" s="9"/>
      <c r="BH2385" s="9"/>
      <c r="BI2385" s="9"/>
      <c r="BJ2385" s="9"/>
      <c r="BK2385" s="9"/>
      <c r="BL2385" s="9"/>
      <c r="BM2385" s="9"/>
    </row>
    <row r="2386" spans="1:65" s="10" customFormat="1" x14ac:dyDescent="0.25">
      <c r="A2386" s="8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9"/>
      <c r="BC2386" s="9"/>
      <c r="BD2386" s="9"/>
      <c r="BE2386" s="9"/>
      <c r="BF2386" s="9"/>
      <c r="BG2386" s="9"/>
      <c r="BH2386" s="9"/>
      <c r="BI2386" s="9"/>
      <c r="BJ2386" s="9"/>
      <c r="BK2386" s="9"/>
      <c r="BL2386" s="9"/>
      <c r="BM2386" s="9"/>
    </row>
    <row r="2387" spans="1:65" s="10" customFormat="1" x14ac:dyDescent="0.25">
      <c r="A2387" s="8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9"/>
      <c r="BC2387" s="9"/>
      <c r="BD2387" s="9"/>
      <c r="BE2387" s="9"/>
      <c r="BF2387" s="9"/>
      <c r="BG2387" s="9"/>
      <c r="BH2387" s="9"/>
      <c r="BI2387" s="9"/>
      <c r="BJ2387" s="9"/>
      <c r="BK2387" s="9"/>
      <c r="BL2387" s="9"/>
      <c r="BM2387" s="9"/>
    </row>
    <row r="2388" spans="1:65" s="10" customFormat="1" x14ac:dyDescent="0.25">
      <c r="A2388" s="8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  <c r="AZ2388" s="9"/>
      <c r="BA2388" s="9"/>
      <c r="BB2388" s="9"/>
      <c r="BC2388" s="9"/>
      <c r="BD2388" s="9"/>
      <c r="BE2388" s="9"/>
      <c r="BF2388" s="9"/>
      <c r="BG2388" s="9"/>
      <c r="BH2388" s="9"/>
      <c r="BI2388" s="9"/>
      <c r="BJ2388" s="9"/>
      <c r="BK2388" s="9"/>
      <c r="BL2388" s="9"/>
      <c r="BM2388" s="9"/>
    </row>
    <row r="2389" spans="1:65" s="10" customFormat="1" x14ac:dyDescent="0.25">
      <c r="A2389" s="8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"/>
      <c r="BA2389" s="9"/>
      <c r="BB2389" s="9"/>
      <c r="BC2389" s="9"/>
      <c r="BD2389" s="9"/>
      <c r="BE2389" s="9"/>
      <c r="BF2389" s="9"/>
      <c r="BG2389" s="9"/>
      <c r="BH2389" s="9"/>
      <c r="BI2389" s="9"/>
      <c r="BJ2389" s="9"/>
      <c r="BK2389" s="9"/>
      <c r="BL2389" s="9"/>
      <c r="BM2389" s="9"/>
    </row>
    <row r="2390" spans="1:65" s="10" customFormat="1" x14ac:dyDescent="0.25">
      <c r="A2390" s="8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9"/>
      <c r="BC2390" s="9"/>
      <c r="BD2390" s="9"/>
      <c r="BE2390" s="9"/>
      <c r="BF2390" s="9"/>
      <c r="BG2390" s="9"/>
      <c r="BH2390" s="9"/>
      <c r="BI2390" s="9"/>
      <c r="BJ2390" s="9"/>
      <c r="BK2390" s="9"/>
      <c r="BL2390" s="9"/>
      <c r="BM2390" s="9"/>
    </row>
    <row r="2391" spans="1:65" s="10" customFormat="1" x14ac:dyDescent="0.25">
      <c r="A2391" s="8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9"/>
      <c r="BC2391" s="9"/>
      <c r="BD2391" s="9"/>
      <c r="BE2391" s="9"/>
      <c r="BF2391" s="9"/>
      <c r="BG2391" s="9"/>
      <c r="BH2391" s="9"/>
      <c r="BI2391" s="9"/>
      <c r="BJ2391" s="9"/>
      <c r="BK2391" s="9"/>
      <c r="BL2391" s="9"/>
      <c r="BM2391" s="9"/>
    </row>
    <row r="2392" spans="1:65" s="10" customFormat="1" x14ac:dyDescent="0.25">
      <c r="A2392" s="8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  <c r="AZ2392" s="9"/>
      <c r="BA2392" s="9"/>
      <c r="BB2392" s="9"/>
      <c r="BC2392" s="9"/>
      <c r="BD2392" s="9"/>
      <c r="BE2392" s="9"/>
      <c r="BF2392" s="9"/>
      <c r="BG2392" s="9"/>
      <c r="BH2392" s="9"/>
      <c r="BI2392" s="9"/>
      <c r="BJ2392" s="9"/>
      <c r="BK2392" s="9"/>
      <c r="BL2392" s="9"/>
      <c r="BM2392" s="9"/>
    </row>
    <row r="2393" spans="1:65" s="10" customFormat="1" x14ac:dyDescent="0.25">
      <c r="A2393" s="8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  <c r="AZ2393" s="9"/>
      <c r="BA2393" s="9"/>
      <c r="BB2393" s="9"/>
      <c r="BC2393" s="9"/>
      <c r="BD2393" s="9"/>
      <c r="BE2393" s="9"/>
      <c r="BF2393" s="9"/>
      <c r="BG2393" s="9"/>
      <c r="BH2393" s="9"/>
      <c r="BI2393" s="9"/>
      <c r="BJ2393" s="9"/>
      <c r="BK2393" s="9"/>
      <c r="BL2393" s="9"/>
      <c r="BM2393" s="9"/>
    </row>
    <row r="2394" spans="1:65" s="10" customFormat="1" x14ac:dyDescent="0.25">
      <c r="A2394" s="8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  <c r="AZ2394" s="9"/>
      <c r="BA2394" s="9"/>
      <c r="BB2394" s="9"/>
      <c r="BC2394" s="9"/>
      <c r="BD2394" s="9"/>
      <c r="BE2394" s="9"/>
      <c r="BF2394" s="9"/>
      <c r="BG2394" s="9"/>
      <c r="BH2394" s="9"/>
      <c r="BI2394" s="9"/>
      <c r="BJ2394" s="9"/>
      <c r="BK2394" s="9"/>
      <c r="BL2394" s="9"/>
      <c r="BM2394" s="9"/>
    </row>
    <row r="2395" spans="1:65" s="10" customFormat="1" x14ac:dyDescent="0.25">
      <c r="A2395" s="8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  <c r="AZ2395" s="9"/>
      <c r="BA2395" s="9"/>
      <c r="BB2395" s="9"/>
      <c r="BC2395" s="9"/>
      <c r="BD2395" s="9"/>
      <c r="BE2395" s="9"/>
      <c r="BF2395" s="9"/>
      <c r="BG2395" s="9"/>
      <c r="BH2395" s="9"/>
      <c r="BI2395" s="9"/>
      <c r="BJ2395" s="9"/>
      <c r="BK2395" s="9"/>
      <c r="BL2395" s="9"/>
      <c r="BM2395" s="9"/>
    </row>
    <row r="2396" spans="1:65" s="10" customFormat="1" x14ac:dyDescent="0.25">
      <c r="A2396" s="8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  <c r="AZ2396" s="9"/>
      <c r="BA2396" s="9"/>
      <c r="BB2396" s="9"/>
      <c r="BC2396" s="9"/>
      <c r="BD2396" s="9"/>
      <c r="BE2396" s="9"/>
      <c r="BF2396" s="9"/>
      <c r="BG2396" s="9"/>
      <c r="BH2396" s="9"/>
      <c r="BI2396" s="9"/>
      <c r="BJ2396" s="9"/>
      <c r="BK2396" s="9"/>
      <c r="BL2396" s="9"/>
      <c r="BM2396" s="9"/>
    </row>
    <row r="2397" spans="1:65" s="10" customFormat="1" x14ac:dyDescent="0.25">
      <c r="A2397" s="8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9"/>
      <c r="BC2397" s="9"/>
      <c r="BD2397" s="9"/>
      <c r="BE2397" s="9"/>
      <c r="BF2397" s="9"/>
      <c r="BG2397" s="9"/>
      <c r="BH2397" s="9"/>
      <c r="BI2397" s="9"/>
      <c r="BJ2397" s="9"/>
      <c r="BK2397" s="9"/>
      <c r="BL2397" s="9"/>
      <c r="BM2397" s="9"/>
    </row>
    <row r="2398" spans="1:65" s="10" customFormat="1" x14ac:dyDescent="0.25">
      <c r="A2398" s="8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9"/>
      <c r="BC2398" s="9"/>
      <c r="BD2398" s="9"/>
      <c r="BE2398" s="9"/>
      <c r="BF2398" s="9"/>
      <c r="BG2398" s="9"/>
      <c r="BH2398" s="9"/>
      <c r="BI2398" s="9"/>
      <c r="BJ2398" s="9"/>
      <c r="BK2398" s="9"/>
      <c r="BL2398" s="9"/>
      <c r="BM2398" s="9"/>
    </row>
    <row r="2399" spans="1:65" s="10" customFormat="1" x14ac:dyDescent="0.25">
      <c r="A2399" s="8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9"/>
      <c r="BC2399" s="9"/>
      <c r="BD2399" s="9"/>
      <c r="BE2399" s="9"/>
      <c r="BF2399" s="9"/>
      <c r="BG2399" s="9"/>
      <c r="BH2399" s="9"/>
      <c r="BI2399" s="9"/>
      <c r="BJ2399" s="9"/>
      <c r="BK2399" s="9"/>
      <c r="BL2399" s="9"/>
      <c r="BM2399" s="9"/>
    </row>
    <row r="2400" spans="1:65" s="10" customFormat="1" x14ac:dyDescent="0.25">
      <c r="A2400" s="8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  <c r="AZ2400" s="9"/>
      <c r="BA2400" s="9"/>
      <c r="BB2400" s="9"/>
      <c r="BC2400" s="9"/>
      <c r="BD2400" s="9"/>
      <c r="BE2400" s="9"/>
      <c r="BF2400" s="9"/>
      <c r="BG2400" s="9"/>
      <c r="BH2400" s="9"/>
      <c r="BI2400" s="9"/>
      <c r="BJ2400" s="9"/>
      <c r="BK2400" s="9"/>
      <c r="BL2400" s="9"/>
      <c r="BM2400" s="9"/>
    </row>
    <row r="2401" spans="1:65" s="10" customFormat="1" x14ac:dyDescent="0.25">
      <c r="A2401" s="8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9"/>
      <c r="BC2401" s="9"/>
      <c r="BD2401" s="9"/>
      <c r="BE2401" s="9"/>
      <c r="BF2401" s="9"/>
      <c r="BG2401" s="9"/>
      <c r="BH2401" s="9"/>
      <c r="BI2401" s="9"/>
      <c r="BJ2401" s="9"/>
      <c r="BK2401" s="9"/>
      <c r="BL2401" s="9"/>
      <c r="BM2401" s="9"/>
    </row>
    <row r="2402" spans="1:65" s="10" customFormat="1" x14ac:dyDescent="0.25">
      <c r="A2402" s="8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  <c r="AZ2402" s="9"/>
      <c r="BA2402" s="9"/>
      <c r="BB2402" s="9"/>
      <c r="BC2402" s="9"/>
      <c r="BD2402" s="9"/>
      <c r="BE2402" s="9"/>
      <c r="BF2402" s="9"/>
      <c r="BG2402" s="9"/>
      <c r="BH2402" s="9"/>
      <c r="BI2402" s="9"/>
      <c r="BJ2402" s="9"/>
      <c r="BK2402" s="9"/>
      <c r="BL2402" s="9"/>
      <c r="BM2402" s="9"/>
    </row>
    <row r="2403" spans="1:65" s="10" customFormat="1" x14ac:dyDescent="0.25">
      <c r="A2403" s="8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  <c r="AZ2403" s="9"/>
      <c r="BA2403" s="9"/>
      <c r="BB2403" s="9"/>
      <c r="BC2403" s="9"/>
      <c r="BD2403" s="9"/>
      <c r="BE2403" s="9"/>
      <c r="BF2403" s="9"/>
      <c r="BG2403" s="9"/>
      <c r="BH2403" s="9"/>
      <c r="BI2403" s="9"/>
      <c r="BJ2403" s="9"/>
      <c r="BK2403" s="9"/>
      <c r="BL2403" s="9"/>
      <c r="BM2403" s="9"/>
    </row>
    <row r="2404" spans="1:65" s="10" customFormat="1" x14ac:dyDescent="0.25">
      <c r="A2404" s="8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  <c r="AZ2404" s="9"/>
      <c r="BA2404" s="9"/>
      <c r="BB2404" s="9"/>
      <c r="BC2404" s="9"/>
      <c r="BD2404" s="9"/>
      <c r="BE2404" s="9"/>
      <c r="BF2404" s="9"/>
      <c r="BG2404" s="9"/>
      <c r="BH2404" s="9"/>
      <c r="BI2404" s="9"/>
      <c r="BJ2404" s="9"/>
      <c r="BK2404" s="9"/>
      <c r="BL2404" s="9"/>
      <c r="BM2404" s="9"/>
    </row>
    <row r="2405" spans="1:65" s="10" customFormat="1" x14ac:dyDescent="0.25">
      <c r="A2405" s="8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9"/>
      <c r="BC2405" s="9"/>
      <c r="BD2405" s="9"/>
      <c r="BE2405" s="9"/>
      <c r="BF2405" s="9"/>
      <c r="BG2405" s="9"/>
      <c r="BH2405" s="9"/>
      <c r="BI2405" s="9"/>
      <c r="BJ2405" s="9"/>
      <c r="BK2405" s="9"/>
      <c r="BL2405" s="9"/>
      <c r="BM2405" s="9"/>
    </row>
    <row r="2406" spans="1:65" s="10" customFormat="1" x14ac:dyDescent="0.25">
      <c r="A2406" s="8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9"/>
      <c r="BC2406" s="9"/>
      <c r="BD2406" s="9"/>
      <c r="BE2406" s="9"/>
      <c r="BF2406" s="9"/>
      <c r="BG2406" s="9"/>
      <c r="BH2406" s="9"/>
      <c r="BI2406" s="9"/>
      <c r="BJ2406" s="9"/>
      <c r="BK2406" s="9"/>
      <c r="BL2406" s="9"/>
      <c r="BM2406" s="9"/>
    </row>
    <row r="2407" spans="1:65" s="10" customFormat="1" x14ac:dyDescent="0.25">
      <c r="A2407" s="8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9"/>
      <c r="BC2407" s="9"/>
      <c r="BD2407" s="9"/>
      <c r="BE2407" s="9"/>
      <c r="BF2407" s="9"/>
      <c r="BG2407" s="9"/>
      <c r="BH2407" s="9"/>
      <c r="BI2407" s="9"/>
      <c r="BJ2407" s="9"/>
      <c r="BK2407" s="9"/>
      <c r="BL2407" s="9"/>
      <c r="BM2407" s="9"/>
    </row>
    <row r="2408" spans="1:65" s="10" customFormat="1" x14ac:dyDescent="0.25">
      <c r="A2408" s="8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9"/>
      <c r="BC2408" s="9"/>
      <c r="BD2408" s="9"/>
      <c r="BE2408" s="9"/>
      <c r="BF2408" s="9"/>
      <c r="BG2408" s="9"/>
      <c r="BH2408" s="9"/>
      <c r="BI2408" s="9"/>
      <c r="BJ2408" s="9"/>
      <c r="BK2408" s="9"/>
      <c r="BL2408" s="9"/>
      <c r="BM2408" s="9"/>
    </row>
    <row r="2409" spans="1:65" s="10" customFormat="1" x14ac:dyDescent="0.25">
      <c r="A2409" s="8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  <c r="AZ2409" s="9"/>
      <c r="BA2409" s="9"/>
      <c r="BB2409" s="9"/>
      <c r="BC2409" s="9"/>
      <c r="BD2409" s="9"/>
      <c r="BE2409" s="9"/>
      <c r="BF2409" s="9"/>
      <c r="BG2409" s="9"/>
      <c r="BH2409" s="9"/>
      <c r="BI2409" s="9"/>
      <c r="BJ2409" s="9"/>
      <c r="BK2409" s="9"/>
      <c r="BL2409" s="9"/>
      <c r="BM2409" s="9"/>
    </row>
    <row r="2410" spans="1:65" s="10" customFormat="1" x14ac:dyDescent="0.25">
      <c r="A2410" s="8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  <c r="AZ2410" s="9"/>
      <c r="BA2410" s="9"/>
      <c r="BB2410" s="9"/>
      <c r="BC2410" s="9"/>
      <c r="BD2410" s="9"/>
      <c r="BE2410" s="9"/>
      <c r="BF2410" s="9"/>
      <c r="BG2410" s="9"/>
      <c r="BH2410" s="9"/>
      <c r="BI2410" s="9"/>
      <c r="BJ2410" s="9"/>
      <c r="BK2410" s="9"/>
      <c r="BL2410" s="9"/>
      <c r="BM2410" s="9"/>
    </row>
    <row r="2411" spans="1:65" s="10" customFormat="1" x14ac:dyDescent="0.25">
      <c r="A2411" s="8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  <c r="AZ2411" s="9"/>
      <c r="BA2411" s="9"/>
      <c r="BB2411" s="9"/>
      <c r="BC2411" s="9"/>
      <c r="BD2411" s="9"/>
      <c r="BE2411" s="9"/>
      <c r="BF2411" s="9"/>
      <c r="BG2411" s="9"/>
      <c r="BH2411" s="9"/>
      <c r="BI2411" s="9"/>
      <c r="BJ2411" s="9"/>
      <c r="BK2411" s="9"/>
      <c r="BL2411" s="9"/>
      <c r="BM2411" s="9"/>
    </row>
    <row r="2412" spans="1:65" s="10" customFormat="1" x14ac:dyDescent="0.25">
      <c r="A2412" s="8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  <c r="AZ2412" s="9"/>
      <c r="BA2412" s="9"/>
      <c r="BB2412" s="9"/>
      <c r="BC2412" s="9"/>
      <c r="BD2412" s="9"/>
      <c r="BE2412" s="9"/>
      <c r="BF2412" s="9"/>
      <c r="BG2412" s="9"/>
      <c r="BH2412" s="9"/>
      <c r="BI2412" s="9"/>
      <c r="BJ2412" s="9"/>
      <c r="BK2412" s="9"/>
      <c r="BL2412" s="9"/>
      <c r="BM2412" s="9"/>
    </row>
    <row r="2413" spans="1:65" s="10" customFormat="1" x14ac:dyDescent="0.25">
      <c r="A2413" s="8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  <c r="AZ2413" s="9"/>
      <c r="BA2413" s="9"/>
      <c r="BB2413" s="9"/>
      <c r="BC2413" s="9"/>
      <c r="BD2413" s="9"/>
      <c r="BE2413" s="9"/>
      <c r="BF2413" s="9"/>
      <c r="BG2413" s="9"/>
      <c r="BH2413" s="9"/>
      <c r="BI2413" s="9"/>
      <c r="BJ2413" s="9"/>
      <c r="BK2413" s="9"/>
      <c r="BL2413" s="9"/>
      <c r="BM2413" s="9"/>
    </row>
    <row r="2414" spans="1:65" s="10" customFormat="1" x14ac:dyDescent="0.25">
      <c r="A2414" s="8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  <c r="AZ2414" s="9"/>
      <c r="BA2414" s="9"/>
      <c r="BB2414" s="9"/>
      <c r="BC2414" s="9"/>
      <c r="BD2414" s="9"/>
      <c r="BE2414" s="9"/>
      <c r="BF2414" s="9"/>
      <c r="BG2414" s="9"/>
      <c r="BH2414" s="9"/>
      <c r="BI2414" s="9"/>
      <c r="BJ2414" s="9"/>
      <c r="BK2414" s="9"/>
      <c r="BL2414" s="9"/>
      <c r="BM2414" s="9"/>
    </row>
    <row r="2415" spans="1:65" s="10" customFormat="1" x14ac:dyDescent="0.25">
      <c r="A2415" s="8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  <c r="AZ2415" s="9"/>
      <c r="BA2415" s="9"/>
      <c r="BB2415" s="9"/>
      <c r="BC2415" s="9"/>
      <c r="BD2415" s="9"/>
      <c r="BE2415" s="9"/>
      <c r="BF2415" s="9"/>
      <c r="BG2415" s="9"/>
      <c r="BH2415" s="9"/>
      <c r="BI2415" s="9"/>
      <c r="BJ2415" s="9"/>
      <c r="BK2415" s="9"/>
      <c r="BL2415" s="9"/>
      <c r="BM2415" s="9"/>
    </row>
    <row r="2416" spans="1:65" s="10" customFormat="1" x14ac:dyDescent="0.25">
      <c r="A2416" s="8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9"/>
      <c r="BC2416" s="9"/>
      <c r="BD2416" s="9"/>
      <c r="BE2416" s="9"/>
      <c r="BF2416" s="9"/>
      <c r="BG2416" s="9"/>
      <c r="BH2416" s="9"/>
      <c r="BI2416" s="9"/>
      <c r="BJ2416" s="9"/>
      <c r="BK2416" s="9"/>
      <c r="BL2416" s="9"/>
      <c r="BM2416" s="9"/>
    </row>
    <row r="2417" spans="1:65" s="10" customFormat="1" x14ac:dyDescent="0.25">
      <c r="A2417" s="8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9"/>
      <c r="BC2417" s="9"/>
      <c r="BD2417" s="9"/>
      <c r="BE2417" s="9"/>
      <c r="BF2417" s="9"/>
      <c r="BG2417" s="9"/>
      <c r="BH2417" s="9"/>
      <c r="BI2417" s="9"/>
      <c r="BJ2417" s="9"/>
      <c r="BK2417" s="9"/>
      <c r="BL2417" s="9"/>
      <c r="BM2417" s="9"/>
    </row>
    <row r="2418" spans="1:65" s="10" customFormat="1" x14ac:dyDescent="0.25">
      <c r="A2418" s="8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9"/>
      <c r="BC2418" s="9"/>
      <c r="BD2418" s="9"/>
      <c r="BE2418" s="9"/>
      <c r="BF2418" s="9"/>
      <c r="BG2418" s="9"/>
      <c r="BH2418" s="9"/>
      <c r="BI2418" s="9"/>
      <c r="BJ2418" s="9"/>
      <c r="BK2418" s="9"/>
      <c r="BL2418" s="9"/>
      <c r="BM2418" s="9"/>
    </row>
    <row r="2419" spans="1:65" s="10" customFormat="1" x14ac:dyDescent="0.25">
      <c r="A2419" s="8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9"/>
      <c r="BC2419" s="9"/>
      <c r="BD2419" s="9"/>
      <c r="BE2419" s="9"/>
      <c r="BF2419" s="9"/>
      <c r="BG2419" s="9"/>
      <c r="BH2419" s="9"/>
      <c r="BI2419" s="9"/>
      <c r="BJ2419" s="9"/>
      <c r="BK2419" s="9"/>
      <c r="BL2419" s="9"/>
      <c r="BM2419" s="9"/>
    </row>
    <row r="2420" spans="1:65" s="10" customFormat="1" x14ac:dyDescent="0.25">
      <c r="A2420" s="8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  <c r="AZ2420" s="9"/>
      <c r="BA2420" s="9"/>
      <c r="BB2420" s="9"/>
      <c r="BC2420" s="9"/>
      <c r="BD2420" s="9"/>
      <c r="BE2420" s="9"/>
      <c r="BF2420" s="9"/>
      <c r="BG2420" s="9"/>
      <c r="BH2420" s="9"/>
      <c r="BI2420" s="9"/>
      <c r="BJ2420" s="9"/>
      <c r="BK2420" s="9"/>
      <c r="BL2420" s="9"/>
      <c r="BM2420" s="9"/>
    </row>
    <row r="2421" spans="1:65" s="10" customFormat="1" x14ac:dyDescent="0.25">
      <c r="A2421" s="8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9"/>
      <c r="BC2421" s="9"/>
      <c r="BD2421" s="9"/>
      <c r="BE2421" s="9"/>
      <c r="BF2421" s="9"/>
      <c r="BG2421" s="9"/>
      <c r="BH2421" s="9"/>
      <c r="BI2421" s="9"/>
      <c r="BJ2421" s="9"/>
      <c r="BK2421" s="9"/>
      <c r="BL2421" s="9"/>
      <c r="BM2421" s="9"/>
    </row>
    <row r="2422" spans="1:65" s="10" customFormat="1" x14ac:dyDescent="0.25">
      <c r="A2422" s="8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9"/>
      <c r="BC2422" s="9"/>
      <c r="BD2422" s="9"/>
      <c r="BE2422" s="9"/>
      <c r="BF2422" s="9"/>
      <c r="BG2422" s="9"/>
      <c r="BH2422" s="9"/>
      <c r="BI2422" s="9"/>
      <c r="BJ2422" s="9"/>
      <c r="BK2422" s="9"/>
      <c r="BL2422" s="9"/>
      <c r="BM2422" s="9"/>
    </row>
    <row r="2423" spans="1:65" s="10" customFormat="1" x14ac:dyDescent="0.25">
      <c r="A2423" s="8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9"/>
      <c r="BC2423" s="9"/>
      <c r="BD2423" s="9"/>
      <c r="BE2423" s="9"/>
      <c r="BF2423" s="9"/>
      <c r="BG2423" s="9"/>
      <c r="BH2423" s="9"/>
      <c r="BI2423" s="9"/>
      <c r="BJ2423" s="9"/>
      <c r="BK2423" s="9"/>
      <c r="BL2423" s="9"/>
      <c r="BM2423" s="9"/>
    </row>
    <row r="2424" spans="1:65" s="10" customFormat="1" x14ac:dyDescent="0.25">
      <c r="A2424" s="8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  <c r="AZ2424" s="9"/>
      <c r="BA2424" s="9"/>
      <c r="BB2424" s="9"/>
      <c r="BC2424" s="9"/>
      <c r="BD2424" s="9"/>
      <c r="BE2424" s="9"/>
      <c r="BF2424" s="9"/>
      <c r="BG2424" s="9"/>
      <c r="BH2424" s="9"/>
      <c r="BI2424" s="9"/>
      <c r="BJ2424" s="9"/>
      <c r="BK2424" s="9"/>
      <c r="BL2424" s="9"/>
      <c r="BM2424" s="9"/>
    </row>
    <row r="2425" spans="1:65" s="10" customFormat="1" x14ac:dyDescent="0.25">
      <c r="A2425" s="8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  <c r="AZ2425" s="9"/>
      <c r="BA2425" s="9"/>
      <c r="BB2425" s="9"/>
      <c r="BC2425" s="9"/>
      <c r="BD2425" s="9"/>
      <c r="BE2425" s="9"/>
      <c r="BF2425" s="9"/>
      <c r="BG2425" s="9"/>
      <c r="BH2425" s="9"/>
      <c r="BI2425" s="9"/>
      <c r="BJ2425" s="9"/>
      <c r="BK2425" s="9"/>
      <c r="BL2425" s="9"/>
      <c r="BM2425" s="9"/>
    </row>
    <row r="2426" spans="1:65" s="10" customFormat="1" x14ac:dyDescent="0.25">
      <c r="A2426" s="8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  <c r="AZ2426" s="9"/>
      <c r="BA2426" s="9"/>
      <c r="BB2426" s="9"/>
      <c r="BC2426" s="9"/>
      <c r="BD2426" s="9"/>
      <c r="BE2426" s="9"/>
      <c r="BF2426" s="9"/>
      <c r="BG2426" s="9"/>
      <c r="BH2426" s="9"/>
      <c r="BI2426" s="9"/>
      <c r="BJ2426" s="9"/>
      <c r="BK2426" s="9"/>
      <c r="BL2426" s="9"/>
      <c r="BM2426" s="9"/>
    </row>
    <row r="2427" spans="1:65" s="10" customFormat="1" x14ac:dyDescent="0.25">
      <c r="A2427" s="8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  <c r="AZ2427" s="9"/>
      <c r="BA2427" s="9"/>
      <c r="BB2427" s="9"/>
      <c r="BC2427" s="9"/>
      <c r="BD2427" s="9"/>
      <c r="BE2427" s="9"/>
      <c r="BF2427" s="9"/>
      <c r="BG2427" s="9"/>
      <c r="BH2427" s="9"/>
      <c r="BI2427" s="9"/>
      <c r="BJ2427" s="9"/>
      <c r="BK2427" s="9"/>
      <c r="BL2427" s="9"/>
      <c r="BM2427" s="9"/>
    </row>
    <row r="2428" spans="1:65" s="10" customFormat="1" x14ac:dyDescent="0.25">
      <c r="A2428" s="8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9"/>
      <c r="BC2428" s="9"/>
      <c r="BD2428" s="9"/>
      <c r="BE2428" s="9"/>
      <c r="BF2428" s="9"/>
      <c r="BG2428" s="9"/>
      <c r="BH2428" s="9"/>
      <c r="BI2428" s="9"/>
      <c r="BJ2428" s="9"/>
      <c r="BK2428" s="9"/>
      <c r="BL2428" s="9"/>
      <c r="BM2428" s="9"/>
    </row>
    <row r="2429" spans="1:65" s="10" customFormat="1" x14ac:dyDescent="0.25">
      <c r="A2429" s="8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  <c r="AZ2429" s="9"/>
      <c r="BA2429" s="9"/>
      <c r="BB2429" s="9"/>
      <c r="BC2429" s="9"/>
      <c r="BD2429" s="9"/>
      <c r="BE2429" s="9"/>
      <c r="BF2429" s="9"/>
      <c r="BG2429" s="9"/>
      <c r="BH2429" s="9"/>
      <c r="BI2429" s="9"/>
      <c r="BJ2429" s="9"/>
      <c r="BK2429" s="9"/>
      <c r="BL2429" s="9"/>
      <c r="BM2429" s="9"/>
    </row>
    <row r="2430" spans="1:65" s="10" customFormat="1" x14ac:dyDescent="0.25">
      <c r="A2430" s="8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  <c r="AZ2430" s="9"/>
      <c r="BA2430" s="9"/>
      <c r="BB2430" s="9"/>
      <c r="BC2430" s="9"/>
      <c r="BD2430" s="9"/>
      <c r="BE2430" s="9"/>
      <c r="BF2430" s="9"/>
      <c r="BG2430" s="9"/>
      <c r="BH2430" s="9"/>
      <c r="BI2430" s="9"/>
      <c r="BJ2430" s="9"/>
      <c r="BK2430" s="9"/>
      <c r="BL2430" s="9"/>
      <c r="BM2430" s="9"/>
    </row>
    <row r="2431" spans="1:65" s="10" customFormat="1" x14ac:dyDescent="0.25">
      <c r="A2431" s="8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9"/>
      <c r="BC2431" s="9"/>
      <c r="BD2431" s="9"/>
      <c r="BE2431" s="9"/>
      <c r="BF2431" s="9"/>
      <c r="BG2431" s="9"/>
      <c r="BH2431" s="9"/>
      <c r="BI2431" s="9"/>
      <c r="BJ2431" s="9"/>
      <c r="BK2431" s="9"/>
      <c r="BL2431" s="9"/>
      <c r="BM2431" s="9"/>
    </row>
    <row r="2432" spans="1:65" s="10" customFormat="1" x14ac:dyDescent="0.25">
      <c r="A2432" s="8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9"/>
      <c r="BC2432" s="9"/>
      <c r="BD2432" s="9"/>
      <c r="BE2432" s="9"/>
      <c r="BF2432" s="9"/>
      <c r="BG2432" s="9"/>
      <c r="BH2432" s="9"/>
      <c r="BI2432" s="9"/>
      <c r="BJ2432" s="9"/>
      <c r="BK2432" s="9"/>
      <c r="BL2432" s="9"/>
      <c r="BM2432" s="9"/>
    </row>
    <row r="2433" spans="1:65" s="10" customFormat="1" x14ac:dyDescent="0.25">
      <c r="A2433" s="8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  <c r="AZ2433" s="9"/>
      <c r="BA2433" s="9"/>
      <c r="BB2433" s="9"/>
      <c r="BC2433" s="9"/>
      <c r="BD2433" s="9"/>
      <c r="BE2433" s="9"/>
      <c r="BF2433" s="9"/>
      <c r="BG2433" s="9"/>
      <c r="BH2433" s="9"/>
      <c r="BI2433" s="9"/>
      <c r="BJ2433" s="9"/>
      <c r="BK2433" s="9"/>
      <c r="BL2433" s="9"/>
      <c r="BM2433" s="9"/>
    </row>
    <row r="2434" spans="1:65" s="10" customFormat="1" x14ac:dyDescent="0.25">
      <c r="A2434" s="8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  <c r="AZ2434" s="9"/>
      <c r="BA2434" s="9"/>
      <c r="BB2434" s="9"/>
      <c r="BC2434" s="9"/>
      <c r="BD2434" s="9"/>
      <c r="BE2434" s="9"/>
      <c r="BF2434" s="9"/>
      <c r="BG2434" s="9"/>
      <c r="BH2434" s="9"/>
      <c r="BI2434" s="9"/>
      <c r="BJ2434" s="9"/>
      <c r="BK2434" s="9"/>
      <c r="BL2434" s="9"/>
      <c r="BM2434" s="9"/>
    </row>
    <row r="2435" spans="1:65" s="10" customFormat="1" x14ac:dyDescent="0.25">
      <c r="A2435" s="8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  <c r="AZ2435" s="9"/>
      <c r="BA2435" s="9"/>
      <c r="BB2435" s="9"/>
      <c r="BC2435" s="9"/>
      <c r="BD2435" s="9"/>
      <c r="BE2435" s="9"/>
      <c r="BF2435" s="9"/>
      <c r="BG2435" s="9"/>
      <c r="BH2435" s="9"/>
      <c r="BI2435" s="9"/>
      <c r="BJ2435" s="9"/>
      <c r="BK2435" s="9"/>
      <c r="BL2435" s="9"/>
      <c r="BM2435" s="9"/>
    </row>
    <row r="2436" spans="1:65" s="10" customFormat="1" x14ac:dyDescent="0.25">
      <c r="A2436" s="8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  <c r="AZ2436" s="9"/>
      <c r="BA2436" s="9"/>
      <c r="BB2436" s="9"/>
      <c r="BC2436" s="9"/>
      <c r="BD2436" s="9"/>
      <c r="BE2436" s="9"/>
      <c r="BF2436" s="9"/>
      <c r="BG2436" s="9"/>
      <c r="BH2436" s="9"/>
      <c r="BI2436" s="9"/>
      <c r="BJ2436" s="9"/>
      <c r="BK2436" s="9"/>
      <c r="BL2436" s="9"/>
      <c r="BM2436" s="9"/>
    </row>
    <row r="2437" spans="1:65" s="10" customFormat="1" x14ac:dyDescent="0.25">
      <c r="A2437" s="8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9"/>
      <c r="BC2437" s="9"/>
      <c r="BD2437" s="9"/>
      <c r="BE2437" s="9"/>
      <c r="BF2437" s="9"/>
      <c r="BG2437" s="9"/>
      <c r="BH2437" s="9"/>
      <c r="BI2437" s="9"/>
      <c r="BJ2437" s="9"/>
      <c r="BK2437" s="9"/>
      <c r="BL2437" s="9"/>
      <c r="BM2437" s="9"/>
    </row>
    <row r="2438" spans="1:65" s="10" customFormat="1" x14ac:dyDescent="0.25">
      <c r="A2438" s="8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9"/>
      <c r="BC2438" s="9"/>
      <c r="BD2438" s="9"/>
      <c r="BE2438" s="9"/>
      <c r="BF2438" s="9"/>
      <c r="BG2438" s="9"/>
      <c r="BH2438" s="9"/>
      <c r="BI2438" s="9"/>
      <c r="BJ2438" s="9"/>
      <c r="BK2438" s="9"/>
      <c r="BL2438" s="9"/>
      <c r="BM2438" s="9"/>
    </row>
    <row r="2439" spans="1:65" s="10" customFormat="1" x14ac:dyDescent="0.25">
      <c r="A2439" s="8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9"/>
      <c r="BC2439" s="9"/>
      <c r="BD2439" s="9"/>
      <c r="BE2439" s="9"/>
      <c r="BF2439" s="9"/>
      <c r="BG2439" s="9"/>
      <c r="BH2439" s="9"/>
      <c r="BI2439" s="9"/>
      <c r="BJ2439" s="9"/>
      <c r="BK2439" s="9"/>
      <c r="BL2439" s="9"/>
      <c r="BM2439" s="9"/>
    </row>
    <row r="2440" spans="1:65" s="10" customFormat="1" x14ac:dyDescent="0.25">
      <c r="A2440" s="8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9"/>
      <c r="BC2440" s="9"/>
      <c r="BD2440" s="9"/>
      <c r="BE2440" s="9"/>
      <c r="BF2440" s="9"/>
      <c r="BG2440" s="9"/>
      <c r="BH2440" s="9"/>
      <c r="BI2440" s="9"/>
      <c r="BJ2440" s="9"/>
      <c r="BK2440" s="9"/>
      <c r="BL2440" s="9"/>
      <c r="BM2440" s="9"/>
    </row>
    <row r="2441" spans="1:65" s="10" customFormat="1" x14ac:dyDescent="0.25">
      <c r="A2441" s="8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  <c r="AZ2441" s="9"/>
      <c r="BA2441" s="9"/>
      <c r="BB2441" s="9"/>
      <c r="BC2441" s="9"/>
      <c r="BD2441" s="9"/>
      <c r="BE2441" s="9"/>
      <c r="BF2441" s="9"/>
      <c r="BG2441" s="9"/>
      <c r="BH2441" s="9"/>
      <c r="BI2441" s="9"/>
      <c r="BJ2441" s="9"/>
      <c r="BK2441" s="9"/>
      <c r="BL2441" s="9"/>
      <c r="BM2441" s="9"/>
    </row>
    <row r="2442" spans="1:65" s="10" customFormat="1" x14ac:dyDescent="0.25">
      <c r="A2442" s="8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  <c r="AZ2442" s="9"/>
      <c r="BA2442" s="9"/>
      <c r="BB2442" s="9"/>
      <c r="BC2442" s="9"/>
      <c r="BD2442" s="9"/>
      <c r="BE2442" s="9"/>
      <c r="BF2442" s="9"/>
      <c r="BG2442" s="9"/>
      <c r="BH2442" s="9"/>
      <c r="BI2442" s="9"/>
      <c r="BJ2442" s="9"/>
      <c r="BK2442" s="9"/>
      <c r="BL2442" s="9"/>
      <c r="BM2442" s="9"/>
    </row>
    <row r="2443" spans="1:65" s="10" customFormat="1" x14ac:dyDescent="0.25">
      <c r="A2443" s="8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  <c r="AI2443" s="9"/>
      <c r="AJ2443" s="9"/>
      <c r="AK2443" s="9"/>
      <c r="AL2443" s="9"/>
      <c r="AM2443" s="9"/>
      <c r="AN2443" s="9"/>
      <c r="AO2443" s="9"/>
      <c r="AP2443" s="9"/>
      <c r="AQ2443" s="9"/>
      <c r="AR2443" s="9"/>
      <c r="AS2443" s="9"/>
      <c r="AT2443" s="9"/>
      <c r="AU2443" s="9"/>
      <c r="AV2443" s="9"/>
      <c r="AW2443" s="9"/>
      <c r="AX2443" s="9"/>
      <c r="AY2443" s="9"/>
      <c r="AZ2443" s="9"/>
      <c r="BA2443" s="9"/>
      <c r="BB2443" s="9"/>
      <c r="BC2443" s="9"/>
      <c r="BD2443" s="9"/>
      <c r="BE2443" s="9"/>
      <c r="BF2443" s="9"/>
      <c r="BG2443" s="9"/>
      <c r="BH2443" s="9"/>
      <c r="BI2443" s="9"/>
      <c r="BJ2443" s="9"/>
      <c r="BK2443" s="9"/>
      <c r="BL2443" s="9"/>
      <c r="BM2443" s="9"/>
    </row>
    <row r="2444" spans="1:65" s="10" customFormat="1" x14ac:dyDescent="0.25">
      <c r="A2444" s="8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/>
      <c r="AN2444" s="9"/>
      <c r="AO2444" s="9"/>
      <c r="AP2444" s="9"/>
      <c r="AQ2444" s="9"/>
      <c r="AR2444" s="9"/>
      <c r="AS2444" s="9"/>
      <c r="AT2444" s="9"/>
      <c r="AU2444" s="9"/>
      <c r="AV2444" s="9"/>
      <c r="AW2444" s="9"/>
      <c r="AX2444" s="9"/>
      <c r="AY2444" s="9"/>
      <c r="AZ2444" s="9"/>
      <c r="BA2444" s="9"/>
      <c r="BB2444" s="9"/>
      <c r="BC2444" s="9"/>
      <c r="BD2444" s="9"/>
      <c r="BE2444" s="9"/>
      <c r="BF2444" s="9"/>
      <c r="BG2444" s="9"/>
      <c r="BH2444" s="9"/>
      <c r="BI2444" s="9"/>
      <c r="BJ2444" s="9"/>
      <c r="BK2444" s="9"/>
      <c r="BL2444" s="9"/>
      <c r="BM2444" s="9"/>
    </row>
    <row r="2445" spans="1:65" s="10" customFormat="1" x14ac:dyDescent="0.25">
      <c r="A2445" s="8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/>
      <c r="AL2445" s="9"/>
      <c r="AM2445" s="9"/>
      <c r="AN2445" s="9"/>
      <c r="AO2445" s="9"/>
      <c r="AP2445" s="9"/>
      <c r="AQ2445" s="9"/>
      <c r="AR2445" s="9"/>
      <c r="AS2445" s="9"/>
      <c r="AT2445" s="9"/>
      <c r="AU2445" s="9"/>
      <c r="AV2445" s="9"/>
      <c r="AW2445" s="9"/>
      <c r="AX2445" s="9"/>
      <c r="AY2445" s="9"/>
      <c r="AZ2445" s="9"/>
      <c r="BA2445" s="9"/>
      <c r="BB2445" s="9"/>
      <c r="BC2445" s="9"/>
      <c r="BD2445" s="9"/>
      <c r="BE2445" s="9"/>
      <c r="BF2445" s="9"/>
      <c r="BG2445" s="9"/>
      <c r="BH2445" s="9"/>
      <c r="BI2445" s="9"/>
      <c r="BJ2445" s="9"/>
      <c r="BK2445" s="9"/>
      <c r="BL2445" s="9"/>
      <c r="BM2445" s="9"/>
    </row>
    <row r="2446" spans="1:65" s="10" customFormat="1" x14ac:dyDescent="0.25">
      <c r="A2446" s="8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  <c r="AI2446" s="9"/>
      <c r="AJ2446" s="9"/>
      <c r="AK2446" s="9"/>
      <c r="AL2446" s="9"/>
      <c r="AM2446" s="9"/>
      <c r="AN2446" s="9"/>
      <c r="AO2446" s="9"/>
      <c r="AP2446" s="9"/>
      <c r="AQ2446" s="9"/>
      <c r="AR2446" s="9"/>
      <c r="AS2446" s="9"/>
      <c r="AT2446" s="9"/>
      <c r="AU2446" s="9"/>
      <c r="AV2446" s="9"/>
      <c r="AW2446" s="9"/>
      <c r="AX2446" s="9"/>
      <c r="AY2446" s="9"/>
      <c r="AZ2446" s="9"/>
      <c r="BA2446" s="9"/>
      <c r="BB2446" s="9"/>
      <c r="BC2446" s="9"/>
      <c r="BD2446" s="9"/>
      <c r="BE2446" s="9"/>
      <c r="BF2446" s="9"/>
      <c r="BG2446" s="9"/>
      <c r="BH2446" s="9"/>
      <c r="BI2446" s="9"/>
      <c r="BJ2446" s="9"/>
      <c r="BK2446" s="9"/>
      <c r="BL2446" s="9"/>
      <c r="BM2446" s="9"/>
    </row>
    <row r="2447" spans="1:65" s="10" customFormat="1" x14ac:dyDescent="0.25">
      <c r="A2447" s="8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/>
      <c r="AM2447" s="9"/>
      <c r="AN2447" s="9"/>
      <c r="AO2447" s="9"/>
      <c r="AP2447" s="9"/>
      <c r="AQ2447" s="9"/>
      <c r="AR2447" s="9"/>
      <c r="AS2447" s="9"/>
      <c r="AT2447" s="9"/>
      <c r="AU2447" s="9"/>
      <c r="AV2447" s="9"/>
      <c r="AW2447" s="9"/>
      <c r="AX2447" s="9"/>
      <c r="AY2447" s="9"/>
      <c r="AZ2447" s="9"/>
      <c r="BA2447" s="9"/>
      <c r="BB2447" s="9"/>
      <c r="BC2447" s="9"/>
      <c r="BD2447" s="9"/>
      <c r="BE2447" s="9"/>
      <c r="BF2447" s="9"/>
      <c r="BG2447" s="9"/>
      <c r="BH2447" s="9"/>
      <c r="BI2447" s="9"/>
      <c r="BJ2447" s="9"/>
      <c r="BK2447" s="9"/>
      <c r="BL2447" s="9"/>
      <c r="BM2447" s="9"/>
    </row>
    <row r="2448" spans="1:65" s="10" customFormat="1" x14ac:dyDescent="0.25">
      <c r="A2448" s="8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  <c r="AI2448" s="9"/>
      <c r="AJ2448" s="9"/>
      <c r="AK2448" s="9"/>
      <c r="AL2448" s="9"/>
      <c r="AM2448" s="9"/>
      <c r="AN2448" s="9"/>
      <c r="AO2448" s="9"/>
      <c r="AP2448" s="9"/>
      <c r="AQ2448" s="9"/>
      <c r="AR2448" s="9"/>
      <c r="AS2448" s="9"/>
      <c r="AT2448" s="9"/>
      <c r="AU2448" s="9"/>
      <c r="AV2448" s="9"/>
      <c r="AW2448" s="9"/>
      <c r="AX2448" s="9"/>
      <c r="AY2448" s="9"/>
      <c r="AZ2448" s="9"/>
      <c r="BA2448" s="9"/>
      <c r="BB2448" s="9"/>
      <c r="BC2448" s="9"/>
      <c r="BD2448" s="9"/>
      <c r="BE2448" s="9"/>
      <c r="BF2448" s="9"/>
      <c r="BG2448" s="9"/>
      <c r="BH2448" s="9"/>
      <c r="BI2448" s="9"/>
      <c r="BJ2448" s="9"/>
      <c r="BK2448" s="9"/>
      <c r="BL2448" s="9"/>
      <c r="BM2448" s="9"/>
    </row>
    <row r="2449" spans="1:65" s="10" customFormat="1" x14ac:dyDescent="0.25">
      <c r="A2449" s="8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/>
      <c r="AM2449" s="9"/>
      <c r="AN2449" s="9"/>
      <c r="AO2449" s="9"/>
      <c r="AP2449" s="9"/>
      <c r="AQ2449" s="9"/>
      <c r="AR2449" s="9"/>
      <c r="AS2449" s="9"/>
      <c r="AT2449" s="9"/>
      <c r="AU2449" s="9"/>
      <c r="AV2449" s="9"/>
      <c r="AW2449" s="9"/>
      <c r="AX2449" s="9"/>
      <c r="AY2449" s="9"/>
      <c r="AZ2449" s="9"/>
      <c r="BA2449" s="9"/>
      <c r="BB2449" s="9"/>
      <c r="BC2449" s="9"/>
      <c r="BD2449" s="9"/>
      <c r="BE2449" s="9"/>
      <c r="BF2449" s="9"/>
      <c r="BG2449" s="9"/>
      <c r="BH2449" s="9"/>
      <c r="BI2449" s="9"/>
      <c r="BJ2449" s="9"/>
      <c r="BK2449" s="9"/>
      <c r="BL2449" s="9"/>
      <c r="BM2449" s="9"/>
    </row>
    <row r="2450" spans="1:65" s="10" customFormat="1" x14ac:dyDescent="0.25">
      <c r="A2450" s="8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  <c r="AI2450" s="9"/>
      <c r="AJ2450" s="9"/>
      <c r="AK2450" s="9"/>
      <c r="AL2450" s="9"/>
      <c r="AM2450" s="9"/>
      <c r="AN2450" s="9"/>
      <c r="AO2450" s="9"/>
      <c r="AP2450" s="9"/>
      <c r="AQ2450" s="9"/>
      <c r="AR2450" s="9"/>
      <c r="AS2450" s="9"/>
      <c r="AT2450" s="9"/>
      <c r="AU2450" s="9"/>
      <c r="AV2450" s="9"/>
      <c r="AW2450" s="9"/>
      <c r="AX2450" s="9"/>
      <c r="AY2450" s="9"/>
      <c r="AZ2450" s="9"/>
      <c r="BA2450" s="9"/>
      <c r="BB2450" s="9"/>
      <c r="BC2450" s="9"/>
      <c r="BD2450" s="9"/>
      <c r="BE2450" s="9"/>
      <c r="BF2450" s="9"/>
      <c r="BG2450" s="9"/>
      <c r="BH2450" s="9"/>
      <c r="BI2450" s="9"/>
      <c r="BJ2450" s="9"/>
      <c r="BK2450" s="9"/>
      <c r="BL2450" s="9"/>
      <c r="BM2450" s="9"/>
    </row>
    <row r="2451" spans="1:65" s="10" customFormat="1" x14ac:dyDescent="0.25">
      <c r="A2451" s="8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/>
      <c r="AM2451" s="9"/>
      <c r="AN2451" s="9"/>
      <c r="AO2451" s="9"/>
      <c r="AP2451" s="9"/>
      <c r="AQ2451" s="9"/>
      <c r="AR2451" s="9"/>
      <c r="AS2451" s="9"/>
      <c r="AT2451" s="9"/>
      <c r="AU2451" s="9"/>
      <c r="AV2451" s="9"/>
      <c r="AW2451" s="9"/>
      <c r="AX2451" s="9"/>
      <c r="AY2451" s="9"/>
      <c r="AZ2451" s="9"/>
      <c r="BA2451" s="9"/>
      <c r="BB2451" s="9"/>
      <c r="BC2451" s="9"/>
      <c r="BD2451" s="9"/>
      <c r="BE2451" s="9"/>
      <c r="BF2451" s="9"/>
      <c r="BG2451" s="9"/>
      <c r="BH2451" s="9"/>
      <c r="BI2451" s="9"/>
      <c r="BJ2451" s="9"/>
      <c r="BK2451" s="9"/>
      <c r="BL2451" s="9"/>
      <c r="BM2451" s="9"/>
    </row>
    <row r="2452" spans="1:65" s="10" customFormat="1" x14ac:dyDescent="0.25">
      <c r="A2452" s="8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  <c r="AI2452" s="9"/>
      <c r="AJ2452" s="9"/>
      <c r="AK2452" s="9"/>
      <c r="AL2452" s="9"/>
      <c r="AM2452" s="9"/>
      <c r="AN2452" s="9"/>
      <c r="AO2452" s="9"/>
      <c r="AP2452" s="9"/>
      <c r="AQ2452" s="9"/>
      <c r="AR2452" s="9"/>
      <c r="AS2452" s="9"/>
      <c r="AT2452" s="9"/>
      <c r="AU2452" s="9"/>
      <c r="AV2452" s="9"/>
      <c r="AW2452" s="9"/>
      <c r="AX2452" s="9"/>
      <c r="AY2452" s="9"/>
      <c r="AZ2452" s="9"/>
      <c r="BA2452" s="9"/>
      <c r="BB2452" s="9"/>
      <c r="BC2452" s="9"/>
      <c r="BD2452" s="9"/>
      <c r="BE2452" s="9"/>
      <c r="BF2452" s="9"/>
      <c r="BG2452" s="9"/>
      <c r="BH2452" s="9"/>
      <c r="BI2452" s="9"/>
      <c r="BJ2452" s="9"/>
      <c r="BK2452" s="9"/>
      <c r="BL2452" s="9"/>
      <c r="BM2452" s="9"/>
    </row>
    <row r="2453" spans="1:65" s="10" customFormat="1" x14ac:dyDescent="0.25">
      <c r="A2453" s="8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  <c r="AZ2453" s="9"/>
      <c r="BA2453" s="9"/>
      <c r="BB2453" s="9"/>
      <c r="BC2453" s="9"/>
      <c r="BD2453" s="9"/>
      <c r="BE2453" s="9"/>
      <c r="BF2453" s="9"/>
      <c r="BG2453" s="9"/>
      <c r="BH2453" s="9"/>
      <c r="BI2453" s="9"/>
      <c r="BJ2453" s="9"/>
      <c r="BK2453" s="9"/>
      <c r="BL2453" s="9"/>
      <c r="BM2453" s="9"/>
    </row>
    <row r="2454" spans="1:65" s="10" customFormat="1" x14ac:dyDescent="0.25">
      <c r="A2454" s="8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9"/>
      <c r="AK2454" s="9"/>
      <c r="AL2454" s="9"/>
      <c r="AM2454" s="9"/>
      <c r="AN2454" s="9"/>
      <c r="AO2454" s="9"/>
      <c r="AP2454" s="9"/>
      <c r="AQ2454" s="9"/>
      <c r="AR2454" s="9"/>
      <c r="AS2454" s="9"/>
      <c r="AT2454" s="9"/>
      <c r="AU2454" s="9"/>
      <c r="AV2454" s="9"/>
      <c r="AW2454" s="9"/>
      <c r="AX2454" s="9"/>
      <c r="AY2454" s="9"/>
      <c r="AZ2454" s="9"/>
      <c r="BA2454" s="9"/>
      <c r="BB2454" s="9"/>
      <c r="BC2454" s="9"/>
      <c r="BD2454" s="9"/>
      <c r="BE2454" s="9"/>
      <c r="BF2454" s="9"/>
      <c r="BG2454" s="9"/>
      <c r="BH2454" s="9"/>
      <c r="BI2454" s="9"/>
      <c r="BJ2454" s="9"/>
      <c r="BK2454" s="9"/>
      <c r="BL2454" s="9"/>
      <c r="BM2454" s="9"/>
    </row>
    <row r="2455" spans="1:65" s="10" customFormat="1" x14ac:dyDescent="0.25">
      <c r="A2455" s="8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  <c r="AZ2455" s="9"/>
      <c r="BA2455" s="9"/>
      <c r="BB2455" s="9"/>
      <c r="BC2455" s="9"/>
      <c r="BD2455" s="9"/>
      <c r="BE2455" s="9"/>
      <c r="BF2455" s="9"/>
      <c r="BG2455" s="9"/>
      <c r="BH2455" s="9"/>
      <c r="BI2455" s="9"/>
      <c r="BJ2455" s="9"/>
      <c r="BK2455" s="9"/>
      <c r="BL2455" s="9"/>
      <c r="BM2455" s="9"/>
    </row>
    <row r="2456" spans="1:65" s="10" customFormat="1" x14ac:dyDescent="0.25">
      <c r="A2456" s="8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/>
      <c r="AN2456" s="9"/>
      <c r="AO2456" s="9"/>
      <c r="AP2456" s="9"/>
      <c r="AQ2456" s="9"/>
      <c r="AR2456" s="9"/>
      <c r="AS2456" s="9"/>
      <c r="AT2456" s="9"/>
      <c r="AU2456" s="9"/>
      <c r="AV2456" s="9"/>
      <c r="AW2456" s="9"/>
      <c r="AX2456" s="9"/>
      <c r="AY2456" s="9"/>
      <c r="AZ2456" s="9"/>
      <c r="BA2456" s="9"/>
      <c r="BB2456" s="9"/>
      <c r="BC2456" s="9"/>
      <c r="BD2456" s="9"/>
      <c r="BE2456" s="9"/>
      <c r="BF2456" s="9"/>
      <c r="BG2456" s="9"/>
      <c r="BH2456" s="9"/>
      <c r="BI2456" s="9"/>
      <c r="BJ2456" s="9"/>
      <c r="BK2456" s="9"/>
      <c r="BL2456" s="9"/>
      <c r="BM2456" s="9"/>
    </row>
    <row r="2457" spans="1:65" s="10" customFormat="1" x14ac:dyDescent="0.25">
      <c r="A2457" s="8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/>
      <c r="AM2457" s="9"/>
      <c r="AN2457" s="9"/>
      <c r="AO2457" s="9"/>
      <c r="AP2457" s="9"/>
      <c r="AQ2457" s="9"/>
      <c r="AR2457" s="9"/>
      <c r="AS2457" s="9"/>
      <c r="AT2457" s="9"/>
      <c r="AU2457" s="9"/>
      <c r="AV2457" s="9"/>
      <c r="AW2457" s="9"/>
      <c r="AX2457" s="9"/>
      <c r="AY2457" s="9"/>
      <c r="AZ2457" s="9"/>
      <c r="BA2457" s="9"/>
      <c r="BB2457" s="9"/>
      <c r="BC2457" s="9"/>
      <c r="BD2457" s="9"/>
      <c r="BE2457" s="9"/>
      <c r="BF2457" s="9"/>
      <c r="BG2457" s="9"/>
      <c r="BH2457" s="9"/>
      <c r="BI2457" s="9"/>
      <c r="BJ2457" s="9"/>
      <c r="BK2457" s="9"/>
      <c r="BL2457" s="9"/>
      <c r="BM2457" s="9"/>
    </row>
    <row r="2458" spans="1:65" s="10" customFormat="1" x14ac:dyDescent="0.25">
      <c r="A2458" s="8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  <c r="AI2458" s="9"/>
      <c r="AJ2458" s="9"/>
      <c r="AK2458" s="9"/>
      <c r="AL2458" s="9"/>
      <c r="AM2458" s="9"/>
      <c r="AN2458" s="9"/>
      <c r="AO2458" s="9"/>
      <c r="AP2458" s="9"/>
      <c r="AQ2458" s="9"/>
      <c r="AR2458" s="9"/>
      <c r="AS2458" s="9"/>
      <c r="AT2458" s="9"/>
      <c r="AU2458" s="9"/>
      <c r="AV2458" s="9"/>
      <c r="AW2458" s="9"/>
      <c r="AX2458" s="9"/>
      <c r="AY2458" s="9"/>
      <c r="AZ2458" s="9"/>
      <c r="BA2458" s="9"/>
      <c r="BB2458" s="9"/>
      <c r="BC2458" s="9"/>
      <c r="BD2458" s="9"/>
      <c r="BE2458" s="9"/>
      <c r="BF2458" s="9"/>
      <c r="BG2458" s="9"/>
      <c r="BH2458" s="9"/>
      <c r="BI2458" s="9"/>
      <c r="BJ2458" s="9"/>
      <c r="BK2458" s="9"/>
      <c r="BL2458" s="9"/>
      <c r="BM2458" s="9"/>
    </row>
    <row r="2459" spans="1:65" s="10" customFormat="1" x14ac:dyDescent="0.25">
      <c r="A2459" s="8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/>
      <c r="AO2459" s="9"/>
      <c r="AP2459" s="9"/>
      <c r="AQ2459" s="9"/>
      <c r="AR2459" s="9"/>
      <c r="AS2459" s="9"/>
      <c r="AT2459" s="9"/>
      <c r="AU2459" s="9"/>
      <c r="AV2459" s="9"/>
      <c r="AW2459" s="9"/>
      <c r="AX2459" s="9"/>
      <c r="AY2459" s="9"/>
      <c r="AZ2459" s="9"/>
      <c r="BA2459" s="9"/>
      <c r="BB2459" s="9"/>
      <c r="BC2459" s="9"/>
      <c r="BD2459" s="9"/>
      <c r="BE2459" s="9"/>
      <c r="BF2459" s="9"/>
      <c r="BG2459" s="9"/>
      <c r="BH2459" s="9"/>
      <c r="BI2459" s="9"/>
      <c r="BJ2459" s="9"/>
      <c r="BK2459" s="9"/>
      <c r="BL2459" s="9"/>
      <c r="BM2459" s="9"/>
    </row>
    <row r="2460" spans="1:65" s="10" customFormat="1" x14ac:dyDescent="0.25">
      <c r="A2460" s="8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  <c r="AI2460" s="9"/>
      <c r="AJ2460" s="9"/>
      <c r="AK2460" s="9"/>
      <c r="AL2460" s="9"/>
      <c r="AM2460" s="9"/>
      <c r="AN2460" s="9"/>
      <c r="AO2460" s="9"/>
      <c r="AP2460" s="9"/>
      <c r="AQ2460" s="9"/>
      <c r="AR2460" s="9"/>
      <c r="AS2460" s="9"/>
      <c r="AT2460" s="9"/>
      <c r="AU2460" s="9"/>
      <c r="AV2460" s="9"/>
      <c r="AW2460" s="9"/>
      <c r="AX2460" s="9"/>
      <c r="AY2460" s="9"/>
      <c r="AZ2460" s="9"/>
      <c r="BA2460" s="9"/>
      <c r="BB2460" s="9"/>
      <c r="BC2460" s="9"/>
      <c r="BD2460" s="9"/>
      <c r="BE2460" s="9"/>
      <c r="BF2460" s="9"/>
      <c r="BG2460" s="9"/>
      <c r="BH2460" s="9"/>
      <c r="BI2460" s="9"/>
      <c r="BJ2460" s="9"/>
      <c r="BK2460" s="9"/>
      <c r="BL2460" s="9"/>
      <c r="BM2460" s="9"/>
    </row>
    <row r="2461" spans="1:65" s="10" customFormat="1" x14ac:dyDescent="0.25">
      <c r="A2461" s="8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/>
      <c r="AS2461" s="9"/>
      <c r="AT2461" s="9"/>
      <c r="AU2461" s="9"/>
      <c r="AV2461" s="9"/>
      <c r="AW2461" s="9"/>
      <c r="AX2461" s="9"/>
      <c r="AY2461" s="9"/>
      <c r="AZ2461" s="9"/>
      <c r="BA2461" s="9"/>
      <c r="BB2461" s="9"/>
      <c r="BC2461" s="9"/>
      <c r="BD2461" s="9"/>
      <c r="BE2461" s="9"/>
      <c r="BF2461" s="9"/>
      <c r="BG2461" s="9"/>
      <c r="BH2461" s="9"/>
      <c r="BI2461" s="9"/>
      <c r="BJ2461" s="9"/>
      <c r="BK2461" s="9"/>
      <c r="BL2461" s="9"/>
      <c r="BM2461" s="9"/>
    </row>
    <row r="2462" spans="1:65" s="10" customFormat="1" x14ac:dyDescent="0.25">
      <c r="A2462" s="8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  <c r="AI2462" s="9"/>
      <c r="AJ2462" s="9"/>
      <c r="AK2462" s="9"/>
      <c r="AL2462" s="9"/>
      <c r="AM2462" s="9"/>
      <c r="AN2462" s="9"/>
      <c r="AO2462" s="9"/>
      <c r="AP2462" s="9"/>
      <c r="AQ2462" s="9"/>
      <c r="AR2462" s="9"/>
      <c r="AS2462" s="9"/>
      <c r="AT2462" s="9"/>
      <c r="AU2462" s="9"/>
      <c r="AV2462" s="9"/>
      <c r="AW2462" s="9"/>
      <c r="AX2462" s="9"/>
      <c r="AY2462" s="9"/>
      <c r="AZ2462" s="9"/>
      <c r="BA2462" s="9"/>
      <c r="BB2462" s="9"/>
      <c r="BC2462" s="9"/>
      <c r="BD2462" s="9"/>
      <c r="BE2462" s="9"/>
      <c r="BF2462" s="9"/>
      <c r="BG2462" s="9"/>
      <c r="BH2462" s="9"/>
      <c r="BI2462" s="9"/>
      <c r="BJ2462" s="9"/>
      <c r="BK2462" s="9"/>
      <c r="BL2462" s="9"/>
      <c r="BM2462" s="9"/>
    </row>
    <row r="2463" spans="1:65" s="10" customFormat="1" x14ac:dyDescent="0.25">
      <c r="A2463" s="8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  <c r="AO2463" s="9"/>
      <c r="AP2463" s="9"/>
      <c r="AQ2463" s="9"/>
      <c r="AR2463" s="9"/>
      <c r="AS2463" s="9"/>
      <c r="AT2463" s="9"/>
      <c r="AU2463" s="9"/>
      <c r="AV2463" s="9"/>
      <c r="AW2463" s="9"/>
      <c r="AX2463" s="9"/>
      <c r="AY2463" s="9"/>
      <c r="AZ2463" s="9"/>
      <c r="BA2463" s="9"/>
      <c r="BB2463" s="9"/>
      <c r="BC2463" s="9"/>
      <c r="BD2463" s="9"/>
      <c r="BE2463" s="9"/>
      <c r="BF2463" s="9"/>
      <c r="BG2463" s="9"/>
      <c r="BH2463" s="9"/>
      <c r="BI2463" s="9"/>
      <c r="BJ2463" s="9"/>
      <c r="BK2463" s="9"/>
      <c r="BL2463" s="9"/>
      <c r="BM2463" s="9"/>
    </row>
    <row r="2464" spans="1:65" s="10" customFormat="1" x14ac:dyDescent="0.25">
      <c r="A2464" s="8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  <c r="AZ2464" s="9"/>
      <c r="BA2464" s="9"/>
      <c r="BB2464" s="9"/>
      <c r="BC2464" s="9"/>
      <c r="BD2464" s="9"/>
      <c r="BE2464" s="9"/>
      <c r="BF2464" s="9"/>
      <c r="BG2464" s="9"/>
      <c r="BH2464" s="9"/>
      <c r="BI2464" s="9"/>
      <c r="BJ2464" s="9"/>
      <c r="BK2464" s="9"/>
      <c r="BL2464" s="9"/>
      <c r="BM2464" s="9"/>
    </row>
    <row r="2465" spans="1:65" s="10" customFormat="1" x14ac:dyDescent="0.25">
      <c r="A2465" s="8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  <c r="AZ2465" s="9"/>
      <c r="BA2465" s="9"/>
      <c r="BB2465" s="9"/>
      <c r="BC2465" s="9"/>
      <c r="BD2465" s="9"/>
      <c r="BE2465" s="9"/>
      <c r="BF2465" s="9"/>
      <c r="BG2465" s="9"/>
      <c r="BH2465" s="9"/>
      <c r="BI2465" s="9"/>
      <c r="BJ2465" s="9"/>
      <c r="BK2465" s="9"/>
      <c r="BL2465" s="9"/>
      <c r="BM2465" s="9"/>
    </row>
    <row r="2466" spans="1:65" s="10" customFormat="1" x14ac:dyDescent="0.25">
      <c r="A2466" s="8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  <c r="AZ2466" s="9"/>
      <c r="BA2466" s="9"/>
      <c r="BB2466" s="9"/>
      <c r="BC2466" s="9"/>
      <c r="BD2466" s="9"/>
      <c r="BE2466" s="9"/>
      <c r="BF2466" s="9"/>
      <c r="BG2466" s="9"/>
      <c r="BH2466" s="9"/>
      <c r="BI2466" s="9"/>
      <c r="BJ2466" s="9"/>
      <c r="BK2466" s="9"/>
      <c r="BL2466" s="9"/>
      <c r="BM2466" s="9"/>
    </row>
    <row r="2467" spans="1:65" s="10" customFormat="1" x14ac:dyDescent="0.25">
      <c r="A2467" s="8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  <c r="AZ2467" s="9"/>
      <c r="BA2467" s="9"/>
      <c r="BB2467" s="9"/>
      <c r="BC2467" s="9"/>
      <c r="BD2467" s="9"/>
      <c r="BE2467" s="9"/>
      <c r="BF2467" s="9"/>
      <c r="BG2467" s="9"/>
      <c r="BH2467" s="9"/>
      <c r="BI2467" s="9"/>
      <c r="BJ2467" s="9"/>
      <c r="BK2467" s="9"/>
      <c r="BL2467" s="9"/>
      <c r="BM2467" s="9"/>
    </row>
    <row r="2468" spans="1:65" s="10" customFormat="1" x14ac:dyDescent="0.25">
      <c r="A2468" s="8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/>
      <c r="AT2468" s="9"/>
      <c r="AU2468" s="9"/>
      <c r="AV2468" s="9"/>
      <c r="AW2468" s="9"/>
      <c r="AX2468" s="9"/>
      <c r="AY2468" s="9"/>
      <c r="AZ2468" s="9"/>
      <c r="BA2468" s="9"/>
      <c r="BB2468" s="9"/>
      <c r="BC2468" s="9"/>
      <c r="BD2468" s="9"/>
      <c r="BE2468" s="9"/>
      <c r="BF2468" s="9"/>
      <c r="BG2468" s="9"/>
      <c r="BH2468" s="9"/>
      <c r="BI2468" s="9"/>
      <c r="BJ2468" s="9"/>
      <c r="BK2468" s="9"/>
      <c r="BL2468" s="9"/>
      <c r="BM2468" s="9"/>
    </row>
    <row r="2469" spans="1:65" s="10" customFormat="1" x14ac:dyDescent="0.25">
      <c r="A2469" s="8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/>
      <c r="AO2469" s="9"/>
      <c r="AP2469" s="9"/>
      <c r="AQ2469" s="9"/>
      <c r="AR2469" s="9"/>
      <c r="AS2469" s="9"/>
      <c r="AT2469" s="9"/>
      <c r="AU2469" s="9"/>
      <c r="AV2469" s="9"/>
      <c r="AW2469" s="9"/>
      <c r="AX2469" s="9"/>
      <c r="AY2469" s="9"/>
      <c r="AZ2469" s="9"/>
      <c r="BA2469" s="9"/>
      <c r="BB2469" s="9"/>
      <c r="BC2469" s="9"/>
      <c r="BD2469" s="9"/>
      <c r="BE2469" s="9"/>
      <c r="BF2469" s="9"/>
      <c r="BG2469" s="9"/>
      <c r="BH2469" s="9"/>
      <c r="BI2469" s="9"/>
      <c r="BJ2469" s="9"/>
      <c r="BK2469" s="9"/>
      <c r="BL2469" s="9"/>
      <c r="BM2469" s="9"/>
    </row>
    <row r="2470" spans="1:65" s="10" customFormat="1" x14ac:dyDescent="0.25">
      <c r="A2470" s="8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/>
      <c r="AM2470" s="9"/>
      <c r="AN2470" s="9"/>
      <c r="AO2470" s="9"/>
      <c r="AP2470" s="9"/>
      <c r="AQ2470" s="9"/>
      <c r="AR2470" s="9"/>
      <c r="AS2470" s="9"/>
      <c r="AT2470" s="9"/>
      <c r="AU2470" s="9"/>
      <c r="AV2470" s="9"/>
      <c r="AW2470" s="9"/>
      <c r="AX2470" s="9"/>
      <c r="AY2470" s="9"/>
      <c r="AZ2470" s="9"/>
      <c r="BA2470" s="9"/>
      <c r="BB2470" s="9"/>
      <c r="BC2470" s="9"/>
      <c r="BD2470" s="9"/>
      <c r="BE2470" s="9"/>
      <c r="BF2470" s="9"/>
      <c r="BG2470" s="9"/>
      <c r="BH2470" s="9"/>
      <c r="BI2470" s="9"/>
      <c r="BJ2470" s="9"/>
      <c r="BK2470" s="9"/>
      <c r="BL2470" s="9"/>
      <c r="BM2470" s="9"/>
    </row>
    <row r="2471" spans="1:65" s="10" customFormat="1" x14ac:dyDescent="0.25">
      <c r="A2471" s="8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/>
      <c r="AO2471" s="9"/>
      <c r="AP2471" s="9"/>
      <c r="AQ2471" s="9"/>
      <c r="AR2471" s="9"/>
      <c r="AS2471" s="9"/>
      <c r="AT2471" s="9"/>
      <c r="AU2471" s="9"/>
      <c r="AV2471" s="9"/>
      <c r="AW2471" s="9"/>
      <c r="AX2471" s="9"/>
      <c r="AY2471" s="9"/>
      <c r="AZ2471" s="9"/>
      <c r="BA2471" s="9"/>
      <c r="BB2471" s="9"/>
      <c r="BC2471" s="9"/>
      <c r="BD2471" s="9"/>
      <c r="BE2471" s="9"/>
      <c r="BF2471" s="9"/>
      <c r="BG2471" s="9"/>
      <c r="BH2471" s="9"/>
      <c r="BI2471" s="9"/>
      <c r="BJ2471" s="9"/>
      <c r="BK2471" s="9"/>
      <c r="BL2471" s="9"/>
      <c r="BM2471" s="9"/>
    </row>
    <row r="2472" spans="1:65" s="10" customFormat="1" x14ac:dyDescent="0.25">
      <c r="A2472" s="8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/>
      <c r="AN2472" s="9"/>
      <c r="AO2472" s="9"/>
      <c r="AP2472" s="9"/>
      <c r="AQ2472" s="9"/>
      <c r="AR2472" s="9"/>
      <c r="AS2472" s="9"/>
      <c r="AT2472" s="9"/>
      <c r="AU2472" s="9"/>
      <c r="AV2472" s="9"/>
      <c r="AW2472" s="9"/>
      <c r="AX2472" s="9"/>
      <c r="AY2472" s="9"/>
      <c r="AZ2472" s="9"/>
      <c r="BA2472" s="9"/>
      <c r="BB2472" s="9"/>
      <c r="BC2472" s="9"/>
      <c r="BD2472" s="9"/>
      <c r="BE2472" s="9"/>
      <c r="BF2472" s="9"/>
      <c r="BG2472" s="9"/>
      <c r="BH2472" s="9"/>
      <c r="BI2472" s="9"/>
      <c r="BJ2472" s="9"/>
      <c r="BK2472" s="9"/>
      <c r="BL2472" s="9"/>
      <c r="BM2472" s="9"/>
    </row>
    <row r="2473" spans="1:65" s="10" customFormat="1" x14ac:dyDescent="0.25">
      <c r="A2473" s="8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/>
      <c r="AM2473" s="9"/>
      <c r="AN2473" s="9"/>
      <c r="AO2473" s="9"/>
      <c r="AP2473" s="9"/>
      <c r="AQ2473" s="9"/>
      <c r="AR2473" s="9"/>
      <c r="AS2473" s="9"/>
      <c r="AT2473" s="9"/>
      <c r="AU2473" s="9"/>
      <c r="AV2473" s="9"/>
      <c r="AW2473" s="9"/>
      <c r="AX2473" s="9"/>
      <c r="AY2473" s="9"/>
      <c r="AZ2473" s="9"/>
      <c r="BA2473" s="9"/>
      <c r="BB2473" s="9"/>
      <c r="BC2473" s="9"/>
      <c r="BD2473" s="9"/>
      <c r="BE2473" s="9"/>
      <c r="BF2473" s="9"/>
      <c r="BG2473" s="9"/>
      <c r="BH2473" s="9"/>
      <c r="BI2473" s="9"/>
      <c r="BJ2473" s="9"/>
      <c r="BK2473" s="9"/>
      <c r="BL2473" s="9"/>
      <c r="BM2473" s="9"/>
    </row>
    <row r="2474" spans="1:65" s="10" customFormat="1" x14ac:dyDescent="0.25">
      <c r="A2474" s="8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/>
      <c r="AO2474" s="9"/>
      <c r="AP2474" s="9"/>
      <c r="AQ2474" s="9"/>
      <c r="AR2474" s="9"/>
      <c r="AS2474" s="9"/>
      <c r="AT2474" s="9"/>
      <c r="AU2474" s="9"/>
      <c r="AV2474" s="9"/>
      <c r="AW2474" s="9"/>
      <c r="AX2474" s="9"/>
      <c r="AY2474" s="9"/>
      <c r="AZ2474" s="9"/>
      <c r="BA2474" s="9"/>
      <c r="BB2474" s="9"/>
      <c r="BC2474" s="9"/>
      <c r="BD2474" s="9"/>
      <c r="BE2474" s="9"/>
      <c r="BF2474" s="9"/>
      <c r="BG2474" s="9"/>
      <c r="BH2474" s="9"/>
      <c r="BI2474" s="9"/>
      <c r="BJ2474" s="9"/>
      <c r="BK2474" s="9"/>
      <c r="BL2474" s="9"/>
      <c r="BM2474" s="9"/>
    </row>
    <row r="2475" spans="1:65" s="10" customFormat="1" x14ac:dyDescent="0.25">
      <c r="A2475" s="8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  <c r="AZ2475" s="9"/>
      <c r="BA2475" s="9"/>
      <c r="BB2475" s="9"/>
      <c r="BC2475" s="9"/>
      <c r="BD2475" s="9"/>
      <c r="BE2475" s="9"/>
      <c r="BF2475" s="9"/>
      <c r="BG2475" s="9"/>
      <c r="BH2475" s="9"/>
      <c r="BI2475" s="9"/>
      <c r="BJ2475" s="9"/>
      <c r="BK2475" s="9"/>
      <c r="BL2475" s="9"/>
      <c r="BM2475" s="9"/>
    </row>
    <row r="2476" spans="1:65" s="10" customFormat="1" x14ac:dyDescent="0.25">
      <c r="A2476" s="8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  <c r="AZ2476" s="9"/>
      <c r="BA2476" s="9"/>
      <c r="BB2476" s="9"/>
      <c r="BC2476" s="9"/>
      <c r="BD2476" s="9"/>
      <c r="BE2476" s="9"/>
      <c r="BF2476" s="9"/>
      <c r="BG2476" s="9"/>
      <c r="BH2476" s="9"/>
      <c r="BI2476" s="9"/>
      <c r="BJ2476" s="9"/>
      <c r="BK2476" s="9"/>
      <c r="BL2476" s="9"/>
      <c r="BM2476" s="9"/>
    </row>
    <row r="2477" spans="1:65" s="10" customFormat="1" x14ac:dyDescent="0.25">
      <c r="A2477" s="8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/>
      <c r="AM2477" s="9"/>
      <c r="AN2477" s="9"/>
      <c r="AO2477" s="9"/>
      <c r="AP2477" s="9"/>
      <c r="AQ2477" s="9"/>
      <c r="AR2477" s="9"/>
      <c r="AS2477" s="9"/>
      <c r="AT2477" s="9"/>
      <c r="AU2477" s="9"/>
      <c r="AV2477" s="9"/>
      <c r="AW2477" s="9"/>
      <c r="AX2477" s="9"/>
      <c r="AY2477" s="9"/>
      <c r="AZ2477" s="9"/>
      <c r="BA2477" s="9"/>
      <c r="BB2477" s="9"/>
      <c r="BC2477" s="9"/>
      <c r="BD2477" s="9"/>
      <c r="BE2477" s="9"/>
      <c r="BF2477" s="9"/>
      <c r="BG2477" s="9"/>
      <c r="BH2477" s="9"/>
      <c r="BI2477" s="9"/>
      <c r="BJ2477" s="9"/>
      <c r="BK2477" s="9"/>
      <c r="BL2477" s="9"/>
      <c r="BM2477" s="9"/>
    </row>
    <row r="2478" spans="1:65" s="10" customFormat="1" x14ac:dyDescent="0.25">
      <c r="A2478" s="8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9"/>
      <c r="AD2478" s="9"/>
      <c r="AE2478" s="9"/>
      <c r="AF2478" s="9"/>
      <c r="AG2478" s="9"/>
      <c r="AH2478" s="9"/>
      <c r="AI2478" s="9"/>
      <c r="AJ2478" s="9"/>
      <c r="AK2478" s="9"/>
      <c r="AL2478" s="9"/>
      <c r="AM2478" s="9"/>
      <c r="AN2478" s="9"/>
      <c r="AO2478" s="9"/>
      <c r="AP2478" s="9"/>
      <c r="AQ2478" s="9"/>
      <c r="AR2478" s="9"/>
      <c r="AS2478" s="9"/>
      <c r="AT2478" s="9"/>
      <c r="AU2478" s="9"/>
      <c r="AV2478" s="9"/>
      <c r="AW2478" s="9"/>
      <c r="AX2478" s="9"/>
      <c r="AY2478" s="9"/>
      <c r="AZ2478" s="9"/>
      <c r="BA2478" s="9"/>
      <c r="BB2478" s="9"/>
      <c r="BC2478" s="9"/>
      <c r="BD2478" s="9"/>
      <c r="BE2478" s="9"/>
      <c r="BF2478" s="9"/>
      <c r="BG2478" s="9"/>
      <c r="BH2478" s="9"/>
      <c r="BI2478" s="9"/>
      <c r="BJ2478" s="9"/>
      <c r="BK2478" s="9"/>
      <c r="BL2478" s="9"/>
      <c r="BM2478" s="9"/>
    </row>
    <row r="2479" spans="1:65" s="10" customFormat="1" x14ac:dyDescent="0.25">
      <c r="A2479" s="8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  <c r="AZ2479" s="9"/>
      <c r="BA2479" s="9"/>
      <c r="BB2479" s="9"/>
      <c r="BC2479" s="9"/>
      <c r="BD2479" s="9"/>
      <c r="BE2479" s="9"/>
      <c r="BF2479" s="9"/>
      <c r="BG2479" s="9"/>
      <c r="BH2479" s="9"/>
      <c r="BI2479" s="9"/>
      <c r="BJ2479" s="9"/>
      <c r="BK2479" s="9"/>
      <c r="BL2479" s="9"/>
      <c r="BM2479" s="9"/>
    </row>
    <row r="2480" spans="1:65" s="10" customFormat="1" x14ac:dyDescent="0.25">
      <c r="A2480" s="8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  <c r="AZ2480" s="9"/>
      <c r="BA2480" s="9"/>
      <c r="BB2480" s="9"/>
      <c r="BC2480" s="9"/>
      <c r="BD2480" s="9"/>
      <c r="BE2480" s="9"/>
      <c r="BF2480" s="9"/>
      <c r="BG2480" s="9"/>
      <c r="BH2480" s="9"/>
      <c r="BI2480" s="9"/>
      <c r="BJ2480" s="9"/>
      <c r="BK2480" s="9"/>
      <c r="BL2480" s="9"/>
      <c r="BM2480" s="9"/>
    </row>
    <row r="2481" spans="1:65" s="10" customFormat="1" x14ac:dyDescent="0.25">
      <c r="A2481" s="8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  <c r="AZ2481" s="9"/>
      <c r="BA2481" s="9"/>
      <c r="BB2481" s="9"/>
      <c r="BC2481" s="9"/>
      <c r="BD2481" s="9"/>
      <c r="BE2481" s="9"/>
      <c r="BF2481" s="9"/>
      <c r="BG2481" s="9"/>
      <c r="BH2481" s="9"/>
      <c r="BI2481" s="9"/>
      <c r="BJ2481" s="9"/>
      <c r="BK2481" s="9"/>
      <c r="BL2481" s="9"/>
      <c r="BM2481" s="9"/>
    </row>
    <row r="2482" spans="1:65" s="10" customFormat="1" x14ac:dyDescent="0.25">
      <c r="A2482" s="8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  <c r="AZ2482" s="9"/>
      <c r="BA2482" s="9"/>
      <c r="BB2482" s="9"/>
      <c r="BC2482" s="9"/>
      <c r="BD2482" s="9"/>
      <c r="BE2482" s="9"/>
      <c r="BF2482" s="9"/>
      <c r="BG2482" s="9"/>
      <c r="BH2482" s="9"/>
      <c r="BI2482" s="9"/>
      <c r="BJ2482" s="9"/>
      <c r="BK2482" s="9"/>
      <c r="BL2482" s="9"/>
      <c r="BM2482" s="9"/>
    </row>
    <row r="2483" spans="1:65" s="10" customFormat="1" x14ac:dyDescent="0.25">
      <c r="A2483" s="8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  <c r="AZ2483" s="9"/>
      <c r="BA2483" s="9"/>
      <c r="BB2483" s="9"/>
      <c r="BC2483" s="9"/>
      <c r="BD2483" s="9"/>
      <c r="BE2483" s="9"/>
      <c r="BF2483" s="9"/>
      <c r="BG2483" s="9"/>
      <c r="BH2483" s="9"/>
      <c r="BI2483" s="9"/>
      <c r="BJ2483" s="9"/>
      <c r="BK2483" s="9"/>
      <c r="BL2483" s="9"/>
      <c r="BM2483" s="9"/>
    </row>
    <row r="2484" spans="1:65" s="10" customFormat="1" x14ac:dyDescent="0.25">
      <c r="A2484" s="8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9"/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/>
      <c r="AT2484" s="9"/>
      <c r="AU2484" s="9"/>
      <c r="AV2484" s="9"/>
      <c r="AW2484" s="9"/>
      <c r="AX2484" s="9"/>
      <c r="AY2484" s="9"/>
      <c r="AZ2484" s="9"/>
      <c r="BA2484" s="9"/>
      <c r="BB2484" s="9"/>
      <c r="BC2484" s="9"/>
      <c r="BD2484" s="9"/>
      <c r="BE2484" s="9"/>
      <c r="BF2484" s="9"/>
      <c r="BG2484" s="9"/>
      <c r="BH2484" s="9"/>
      <c r="BI2484" s="9"/>
      <c r="BJ2484" s="9"/>
      <c r="BK2484" s="9"/>
      <c r="BL2484" s="9"/>
      <c r="BM2484" s="9"/>
    </row>
    <row r="2485" spans="1:65" s="10" customFormat="1" x14ac:dyDescent="0.25">
      <c r="A2485" s="8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/>
      <c r="AM2485" s="9"/>
      <c r="AN2485" s="9"/>
      <c r="AO2485" s="9"/>
      <c r="AP2485" s="9"/>
      <c r="AQ2485" s="9"/>
      <c r="AR2485" s="9"/>
      <c r="AS2485" s="9"/>
      <c r="AT2485" s="9"/>
      <c r="AU2485" s="9"/>
      <c r="AV2485" s="9"/>
      <c r="AW2485" s="9"/>
      <c r="AX2485" s="9"/>
      <c r="AY2485" s="9"/>
      <c r="AZ2485" s="9"/>
      <c r="BA2485" s="9"/>
      <c r="BB2485" s="9"/>
      <c r="BC2485" s="9"/>
      <c r="BD2485" s="9"/>
      <c r="BE2485" s="9"/>
      <c r="BF2485" s="9"/>
      <c r="BG2485" s="9"/>
      <c r="BH2485" s="9"/>
      <c r="BI2485" s="9"/>
      <c r="BJ2485" s="9"/>
      <c r="BK2485" s="9"/>
      <c r="BL2485" s="9"/>
      <c r="BM2485" s="9"/>
    </row>
    <row r="2486" spans="1:65" s="10" customFormat="1" x14ac:dyDescent="0.25">
      <c r="A2486" s="8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/>
      <c r="AN2486" s="9"/>
      <c r="AO2486" s="9"/>
      <c r="AP2486" s="9"/>
      <c r="AQ2486" s="9"/>
      <c r="AR2486" s="9"/>
      <c r="AS2486" s="9"/>
      <c r="AT2486" s="9"/>
      <c r="AU2486" s="9"/>
      <c r="AV2486" s="9"/>
      <c r="AW2486" s="9"/>
      <c r="AX2486" s="9"/>
      <c r="AY2486" s="9"/>
      <c r="AZ2486" s="9"/>
      <c r="BA2486" s="9"/>
      <c r="BB2486" s="9"/>
      <c r="BC2486" s="9"/>
      <c r="BD2486" s="9"/>
      <c r="BE2486" s="9"/>
      <c r="BF2486" s="9"/>
      <c r="BG2486" s="9"/>
      <c r="BH2486" s="9"/>
      <c r="BI2486" s="9"/>
      <c r="BJ2486" s="9"/>
      <c r="BK2486" s="9"/>
      <c r="BL2486" s="9"/>
      <c r="BM2486" s="9"/>
    </row>
    <row r="2487" spans="1:65" s="10" customFormat="1" x14ac:dyDescent="0.25">
      <c r="A2487" s="8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/>
      <c r="AM2487" s="9"/>
      <c r="AN2487" s="9"/>
      <c r="AO2487" s="9"/>
      <c r="AP2487" s="9"/>
      <c r="AQ2487" s="9"/>
      <c r="AR2487" s="9"/>
      <c r="AS2487" s="9"/>
      <c r="AT2487" s="9"/>
      <c r="AU2487" s="9"/>
      <c r="AV2487" s="9"/>
      <c r="AW2487" s="9"/>
      <c r="AX2487" s="9"/>
      <c r="AY2487" s="9"/>
      <c r="AZ2487" s="9"/>
      <c r="BA2487" s="9"/>
      <c r="BB2487" s="9"/>
      <c r="BC2487" s="9"/>
      <c r="BD2487" s="9"/>
      <c r="BE2487" s="9"/>
      <c r="BF2487" s="9"/>
      <c r="BG2487" s="9"/>
      <c r="BH2487" s="9"/>
      <c r="BI2487" s="9"/>
      <c r="BJ2487" s="9"/>
      <c r="BK2487" s="9"/>
      <c r="BL2487" s="9"/>
      <c r="BM2487" s="9"/>
    </row>
    <row r="2488" spans="1:65" s="10" customFormat="1" x14ac:dyDescent="0.25">
      <c r="A2488" s="8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9"/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  <c r="AN2488" s="9"/>
      <c r="AO2488" s="9"/>
      <c r="AP2488" s="9"/>
      <c r="AQ2488" s="9"/>
      <c r="AR2488" s="9"/>
      <c r="AS2488" s="9"/>
      <c r="AT2488" s="9"/>
      <c r="AU2488" s="9"/>
      <c r="AV2488" s="9"/>
      <c r="AW2488" s="9"/>
      <c r="AX2488" s="9"/>
      <c r="AY2488" s="9"/>
      <c r="AZ2488" s="9"/>
      <c r="BA2488" s="9"/>
      <c r="BB2488" s="9"/>
      <c r="BC2488" s="9"/>
      <c r="BD2488" s="9"/>
      <c r="BE2488" s="9"/>
      <c r="BF2488" s="9"/>
      <c r="BG2488" s="9"/>
      <c r="BH2488" s="9"/>
      <c r="BI2488" s="9"/>
      <c r="BJ2488" s="9"/>
      <c r="BK2488" s="9"/>
      <c r="BL2488" s="9"/>
      <c r="BM2488" s="9"/>
    </row>
    <row r="2489" spans="1:65" s="10" customFormat="1" x14ac:dyDescent="0.25">
      <c r="A2489" s="8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/>
      <c r="AO2489" s="9"/>
      <c r="AP2489" s="9"/>
      <c r="AQ2489" s="9"/>
      <c r="AR2489" s="9"/>
      <c r="AS2489" s="9"/>
      <c r="AT2489" s="9"/>
      <c r="AU2489" s="9"/>
      <c r="AV2489" s="9"/>
      <c r="AW2489" s="9"/>
      <c r="AX2489" s="9"/>
      <c r="AY2489" s="9"/>
      <c r="AZ2489" s="9"/>
      <c r="BA2489" s="9"/>
      <c r="BB2489" s="9"/>
      <c r="BC2489" s="9"/>
      <c r="BD2489" s="9"/>
      <c r="BE2489" s="9"/>
      <c r="BF2489" s="9"/>
      <c r="BG2489" s="9"/>
      <c r="BH2489" s="9"/>
      <c r="BI2489" s="9"/>
      <c r="BJ2489" s="9"/>
      <c r="BK2489" s="9"/>
      <c r="BL2489" s="9"/>
      <c r="BM2489" s="9"/>
    </row>
    <row r="2490" spans="1:65" s="10" customFormat="1" x14ac:dyDescent="0.25">
      <c r="A2490" s="8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9"/>
      <c r="AD2490" s="9"/>
      <c r="AE2490" s="9"/>
      <c r="AF2490" s="9"/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/>
      <c r="AS2490" s="9"/>
      <c r="AT2490" s="9"/>
      <c r="AU2490" s="9"/>
      <c r="AV2490" s="9"/>
      <c r="AW2490" s="9"/>
      <c r="AX2490" s="9"/>
      <c r="AY2490" s="9"/>
      <c r="AZ2490" s="9"/>
      <c r="BA2490" s="9"/>
      <c r="BB2490" s="9"/>
      <c r="BC2490" s="9"/>
      <c r="BD2490" s="9"/>
      <c r="BE2490" s="9"/>
      <c r="BF2490" s="9"/>
      <c r="BG2490" s="9"/>
      <c r="BH2490" s="9"/>
      <c r="BI2490" s="9"/>
      <c r="BJ2490" s="9"/>
      <c r="BK2490" s="9"/>
      <c r="BL2490" s="9"/>
      <c r="BM2490" s="9"/>
    </row>
    <row r="2491" spans="1:65" s="10" customFormat="1" x14ac:dyDescent="0.25">
      <c r="A2491" s="8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  <c r="AZ2491" s="9"/>
      <c r="BA2491" s="9"/>
      <c r="BB2491" s="9"/>
      <c r="BC2491" s="9"/>
      <c r="BD2491" s="9"/>
      <c r="BE2491" s="9"/>
      <c r="BF2491" s="9"/>
      <c r="BG2491" s="9"/>
      <c r="BH2491" s="9"/>
      <c r="BI2491" s="9"/>
      <c r="BJ2491" s="9"/>
      <c r="BK2491" s="9"/>
      <c r="BL2491" s="9"/>
      <c r="BM2491" s="9"/>
    </row>
    <row r="2492" spans="1:65" s="10" customFormat="1" x14ac:dyDescent="0.25">
      <c r="A2492" s="8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  <c r="AZ2492" s="9"/>
      <c r="BA2492" s="9"/>
      <c r="BB2492" s="9"/>
      <c r="BC2492" s="9"/>
      <c r="BD2492" s="9"/>
      <c r="BE2492" s="9"/>
      <c r="BF2492" s="9"/>
      <c r="BG2492" s="9"/>
      <c r="BH2492" s="9"/>
      <c r="BI2492" s="9"/>
      <c r="BJ2492" s="9"/>
      <c r="BK2492" s="9"/>
      <c r="BL2492" s="9"/>
      <c r="BM2492" s="9"/>
    </row>
    <row r="2493" spans="1:65" s="10" customFormat="1" x14ac:dyDescent="0.25">
      <c r="A2493" s="8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/>
      <c r="AM2493" s="9"/>
      <c r="AN2493" s="9"/>
      <c r="AO2493" s="9"/>
      <c r="AP2493" s="9"/>
      <c r="AQ2493" s="9"/>
      <c r="AR2493" s="9"/>
      <c r="AS2493" s="9"/>
      <c r="AT2493" s="9"/>
      <c r="AU2493" s="9"/>
      <c r="AV2493" s="9"/>
      <c r="AW2493" s="9"/>
      <c r="AX2493" s="9"/>
      <c r="AY2493" s="9"/>
      <c r="AZ2493" s="9"/>
      <c r="BA2493" s="9"/>
      <c r="BB2493" s="9"/>
      <c r="BC2493" s="9"/>
      <c r="BD2493" s="9"/>
      <c r="BE2493" s="9"/>
      <c r="BF2493" s="9"/>
      <c r="BG2493" s="9"/>
      <c r="BH2493" s="9"/>
      <c r="BI2493" s="9"/>
      <c r="BJ2493" s="9"/>
      <c r="BK2493" s="9"/>
      <c r="BL2493" s="9"/>
      <c r="BM2493" s="9"/>
    </row>
    <row r="2494" spans="1:65" s="10" customFormat="1" x14ac:dyDescent="0.25">
      <c r="A2494" s="8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  <c r="AZ2494" s="9"/>
      <c r="BA2494" s="9"/>
      <c r="BB2494" s="9"/>
      <c r="BC2494" s="9"/>
      <c r="BD2494" s="9"/>
      <c r="BE2494" s="9"/>
      <c r="BF2494" s="9"/>
      <c r="BG2494" s="9"/>
      <c r="BH2494" s="9"/>
      <c r="BI2494" s="9"/>
      <c r="BJ2494" s="9"/>
      <c r="BK2494" s="9"/>
      <c r="BL2494" s="9"/>
      <c r="BM2494" s="9"/>
    </row>
    <row r="2495" spans="1:65" s="10" customFormat="1" x14ac:dyDescent="0.25">
      <c r="A2495" s="8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  <c r="AZ2495" s="9"/>
      <c r="BA2495" s="9"/>
      <c r="BB2495" s="9"/>
      <c r="BC2495" s="9"/>
      <c r="BD2495" s="9"/>
      <c r="BE2495" s="9"/>
      <c r="BF2495" s="9"/>
      <c r="BG2495" s="9"/>
      <c r="BH2495" s="9"/>
      <c r="BI2495" s="9"/>
      <c r="BJ2495" s="9"/>
      <c r="BK2495" s="9"/>
      <c r="BL2495" s="9"/>
      <c r="BM2495" s="9"/>
    </row>
    <row r="2496" spans="1:65" s="10" customFormat="1" x14ac:dyDescent="0.25">
      <c r="A2496" s="8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9"/>
      <c r="AD2496" s="9"/>
      <c r="AE2496" s="9"/>
      <c r="AF2496" s="9"/>
      <c r="AG2496" s="9"/>
      <c r="AH2496" s="9"/>
      <c r="AI2496" s="9"/>
      <c r="AJ2496" s="9"/>
      <c r="AK2496" s="9"/>
      <c r="AL2496" s="9"/>
      <c r="AM2496" s="9"/>
      <c r="AN2496" s="9"/>
      <c r="AO2496" s="9"/>
      <c r="AP2496" s="9"/>
      <c r="AQ2496" s="9"/>
      <c r="AR2496" s="9"/>
      <c r="AS2496" s="9"/>
      <c r="AT2496" s="9"/>
      <c r="AU2496" s="9"/>
      <c r="AV2496" s="9"/>
      <c r="AW2496" s="9"/>
      <c r="AX2496" s="9"/>
      <c r="AY2496" s="9"/>
      <c r="AZ2496" s="9"/>
      <c r="BA2496" s="9"/>
      <c r="BB2496" s="9"/>
      <c r="BC2496" s="9"/>
      <c r="BD2496" s="9"/>
      <c r="BE2496" s="9"/>
      <c r="BF2496" s="9"/>
      <c r="BG2496" s="9"/>
      <c r="BH2496" s="9"/>
      <c r="BI2496" s="9"/>
      <c r="BJ2496" s="9"/>
      <c r="BK2496" s="9"/>
      <c r="BL2496" s="9"/>
      <c r="BM2496" s="9"/>
    </row>
    <row r="2497" spans="1:65" s="10" customFormat="1" x14ac:dyDescent="0.25">
      <c r="A2497" s="8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  <c r="AZ2497" s="9"/>
      <c r="BA2497" s="9"/>
      <c r="BB2497" s="9"/>
      <c r="BC2497" s="9"/>
      <c r="BD2497" s="9"/>
      <c r="BE2497" s="9"/>
      <c r="BF2497" s="9"/>
      <c r="BG2497" s="9"/>
      <c r="BH2497" s="9"/>
      <c r="BI2497" s="9"/>
      <c r="BJ2497" s="9"/>
      <c r="BK2497" s="9"/>
      <c r="BL2497" s="9"/>
      <c r="BM2497" s="9"/>
    </row>
    <row r="2498" spans="1:65" s="10" customFormat="1" x14ac:dyDescent="0.25">
      <c r="A2498" s="8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  <c r="AO2498" s="9"/>
      <c r="AP2498" s="9"/>
      <c r="AQ2498" s="9"/>
      <c r="AR2498" s="9"/>
      <c r="AS2498" s="9"/>
      <c r="AT2498" s="9"/>
      <c r="AU2498" s="9"/>
      <c r="AV2498" s="9"/>
      <c r="AW2498" s="9"/>
      <c r="AX2498" s="9"/>
      <c r="AY2498" s="9"/>
      <c r="AZ2498" s="9"/>
      <c r="BA2498" s="9"/>
      <c r="BB2498" s="9"/>
      <c r="BC2498" s="9"/>
      <c r="BD2498" s="9"/>
      <c r="BE2498" s="9"/>
      <c r="BF2498" s="9"/>
      <c r="BG2498" s="9"/>
      <c r="BH2498" s="9"/>
      <c r="BI2498" s="9"/>
      <c r="BJ2498" s="9"/>
      <c r="BK2498" s="9"/>
      <c r="BL2498" s="9"/>
      <c r="BM2498" s="9"/>
    </row>
    <row r="2499" spans="1:65" s="10" customFormat="1" x14ac:dyDescent="0.25">
      <c r="A2499" s="8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/>
      <c r="AM2499" s="9"/>
      <c r="AN2499" s="9"/>
      <c r="AO2499" s="9"/>
      <c r="AP2499" s="9"/>
      <c r="AQ2499" s="9"/>
      <c r="AR2499" s="9"/>
      <c r="AS2499" s="9"/>
      <c r="AT2499" s="9"/>
      <c r="AU2499" s="9"/>
      <c r="AV2499" s="9"/>
      <c r="AW2499" s="9"/>
      <c r="AX2499" s="9"/>
      <c r="AY2499" s="9"/>
      <c r="AZ2499" s="9"/>
      <c r="BA2499" s="9"/>
      <c r="BB2499" s="9"/>
      <c r="BC2499" s="9"/>
      <c r="BD2499" s="9"/>
      <c r="BE2499" s="9"/>
      <c r="BF2499" s="9"/>
      <c r="BG2499" s="9"/>
      <c r="BH2499" s="9"/>
      <c r="BI2499" s="9"/>
      <c r="BJ2499" s="9"/>
      <c r="BK2499" s="9"/>
      <c r="BL2499" s="9"/>
      <c r="BM2499" s="9"/>
    </row>
    <row r="2500" spans="1:65" s="10" customFormat="1" x14ac:dyDescent="0.25">
      <c r="A2500" s="8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9"/>
      <c r="AD2500" s="9"/>
      <c r="AE2500" s="9"/>
      <c r="AF2500" s="9"/>
      <c r="AG2500" s="9"/>
      <c r="AH2500" s="9"/>
      <c r="AI2500" s="9"/>
      <c r="AJ2500" s="9"/>
      <c r="AK2500" s="9"/>
      <c r="AL2500" s="9"/>
      <c r="AM2500" s="9"/>
      <c r="AN2500" s="9"/>
      <c r="AO2500" s="9"/>
      <c r="AP2500" s="9"/>
      <c r="AQ2500" s="9"/>
      <c r="AR2500" s="9"/>
      <c r="AS2500" s="9"/>
      <c r="AT2500" s="9"/>
      <c r="AU2500" s="9"/>
      <c r="AV2500" s="9"/>
      <c r="AW2500" s="9"/>
      <c r="AX2500" s="9"/>
      <c r="AY2500" s="9"/>
      <c r="AZ2500" s="9"/>
      <c r="BA2500" s="9"/>
      <c r="BB2500" s="9"/>
      <c r="BC2500" s="9"/>
      <c r="BD2500" s="9"/>
      <c r="BE2500" s="9"/>
      <c r="BF2500" s="9"/>
      <c r="BG2500" s="9"/>
      <c r="BH2500" s="9"/>
      <c r="BI2500" s="9"/>
      <c r="BJ2500" s="9"/>
      <c r="BK2500" s="9"/>
      <c r="BL2500" s="9"/>
      <c r="BM2500" s="9"/>
    </row>
    <row r="2501" spans="1:65" s="10" customFormat="1" x14ac:dyDescent="0.25">
      <c r="A2501" s="8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/>
      <c r="AM2501" s="9"/>
      <c r="AN2501" s="9"/>
      <c r="AO2501" s="9"/>
      <c r="AP2501" s="9"/>
      <c r="AQ2501" s="9"/>
      <c r="AR2501" s="9"/>
      <c r="AS2501" s="9"/>
      <c r="AT2501" s="9"/>
      <c r="AU2501" s="9"/>
      <c r="AV2501" s="9"/>
      <c r="AW2501" s="9"/>
      <c r="AX2501" s="9"/>
      <c r="AY2501" s="9"/>
      <c r="AZ2501" s="9"/>
      <c r="BA2501" s="9"/>
      <c r="BB2501" s="9"/>
      <c r="BC2501" s="9"/>
      <c r="BD2501" s="9"/>
      <c r="BE2501" s="9"/>
      <c r="BF2501" s="9"/>
      <c r="BG2501" s="9"/>
      <c r="BH2501" s="9"/>
      <c r="BI2501" s="9"/>
      <c r="BJ2501" s="9"/>
      <c r="BK2501" s="9"/>
      <c r="BL2501" s="9"/>
      <c r="BM2501" s="9"/>
    </row>
    <row r="2502" spans="1:65" s="10" customFormat="1" x14ac:dyDescent="0.25">
      <c r="A2502" s="8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9"/>
      <c r="AD2502" s="9"/>
      <c r="AE2502" s="9"/>
      <c r="AF2502" s="9"/>
      <c r="AG2502" s="9"/>
      <c r="AH2502" s="9"/>
      <c r="AI2502" s="9"/>
      <c r="AJ2502" s="9"/>
      <c r="AK2502" s="9"/>
      <c r="AL2502" s="9"/>
      <c r="AM2502" s="9"/>
      <c r="AN2502" s="9"/>
      <c r="AO2502" s="9"/>
      <c r="AP2502" s="9"/>
      <c r="AQ2502" s="9"/>
      <c r="AR2502" s="9"/>
      <c r="AS2502" s="9"/>
      <c r="AT2502" s="9"/>
      <c r="AU2502" s="9"/>
      <c r="AV2502" s="9"/>
      <c r="AW2502" s="9"/>
      <c r="AX2502" s="9"/>
      <c r="AY2502" s="9"/>
      <c r="AZ2502" s="9"/>
      <c r="BA2502" s="9"/>
      <c r="BB2502" s="9"/>
      <c r="BC2502" s="9"/>
      <c r="BD2502" s="9"/>
      <c r="BE2502" s="9"/>
      <c r="BF2502" s="9"/>
      <c r="BG2502" s="9"/>
      <c r="BH2502" s="9"/>
      <c r="BI2502" s="9"/>
      <c r="BJ2502" s="9"/>
      <c r="BK2502" s="9"/>
      <c r="BL2502" s="9"/>
      <c r="BM2502" s="9"/>
    </row>
    <row r="2503" spans="1:65" s="10" customFormat="1" x14ac:dyDescent="0.25">
      <c r="A2503" s="8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  <c r="AZ2503" s="9"/>
      <c r="BA2503" s="9"/>
      <c r="BB2503" s="9"/>
      <c r="BC2503" s="9"/>
      <c r="BD2503" s="9"/>
      <c r="BE2503" s="9"/>
      <c r="BF2503" s="9"/>
      <c r="BG2503" s="9"/>
      <c r="BH2503" s="9"/>
      <c r="BI2503" s="9"/>
      <c r="BJ2503" s="9"/>
      <c r="BK2503" s="9"/>
      <c r="BL2503" s="9"/>
      <c r="BM2503" s="9"/>
    </row>
    <row r="2504" spans="1:65" s="10" customFormat="1" x14ac:dyDescent="0.25">
      <c r="A2504" s="8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  <c r="AZ2504" s="9"/>
      <c r="BA2504" s="9"/>
      <c r="BB2504" s="9"/>
      <c r="BC2504" s="9"/>
      <c r="BD2504" s="9"/>
      <c r="BE2504" s="9"/>
      <c r="BF2504" s="9"/>
      <c r="BG2504" s="9"/>
      <c r="BH2504" s="9"/>
      <c r="BI2504" s="9"/>
      <c r="BJ2504" s="9"/>
      <c r="BK2504" s="9"/>
      <c r="BL2504" s="9"/>
      <c r="BM2504" s="9"/>
    </row>
    <row r="2505" spans="1:65" s="10" customFormat="1" x14ac:dyDescent="0.25">
      <c r="A2505" s="8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  <c r="AZ2505" s="9"/>
      <c r="BA2505" s="9"/>
      <c r="BB2505" s="9"/>
      <c r="BC2505" s="9"/>
      <c r="BD2505" s="9"/>
      <c r="BE2505" s="9"/>
      <c r="BF2505" s="9"/>
      <c r="BG2505" s="9"/>
      <c r="BH2505" s="9"/>
      <c r="BI2505" s="9"/>
      <c r="BJ2505" s="9"/>
      <c r="BK2505" s="9"/>
      <c r="BL2505" s="9"/>
      <c r="BM2505" s="9"/>
    </row>
    <row r="2506" spans="1:65" s="10" customFormat="1" x14ac:dyDescent="0.25">
      <c r="A2506" s="8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  <c r="AZ2506" s="9"/>
      <c r="BA2506" s="9"/>
      <c r="BB2506" s="9"/>
      <c r="BC2506" s="9"/>
      <c r="BD2506" s="9"/>
      <c r="BE2506" s="9"/>
      <c r="BF2506" s="9"/>
      <c r="BG2506" s="9"/>
      <c r="BH2506" s="9"/>
      <c r="BI2506" s="9"/>
      <c r="BJ2506" s="9"/>
      <c r="BK2506" s="9"/>
      <c r="BL2506" s="9"/>
      <c r="BM2506" s="9"/>
    </row>
    <row r="2507" spans="1:65" s="10" customFormat="1" x14ac:dyDescent="0.25">
      <c r="A2507" s="8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/>
      <c r="AS2507" s="9"/>
      <c r="AT2507" s="9"/>
      <c r="AU2507" s="9"/>
      <c r="AV2507" s="9"/>
      <c r="AW2507" s="9"/>
      <c r="AX2507" s="9"/>
      <c r="AY2507" s="9"/>
      <c r="AZ2507" s="9"/>
      <c r="BA2507" s="9"/>
      <c r="BB2507" s="9"/>
      <c r="BC2507" s="9"/>
      <c r="BD2507" s="9"/>
      <c r="BE2507" s="9"/>
      <c r="BF2507" s="9"/>
      <c r="BG2507" s="9"/>
      <c r="BH2507" s="9"/>
      <c r="BI2507" s="9"/>
      <c r="BJ2507" s="9"/>
      <c r="BK2507" s="9"/>
      <c r="BL2507" s="9"/>
      <c r="BM2507" s="9"/>
    </row>
    <row r="2508" spans="1:65" s="10" customFormat="1" x14ac:dyDescent="0.25">
      <c r="A2508" s="8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  <c r="AZ2508" s="9"/>
      <c r="BA2508" s="9"/>
      <c r="BB2508" s="9"/>
      <c r="BC2508" s="9"/>
      <c r="BD2508" s="9"/>
      <c r="BE2508" s="9"/>
      <c r="BF2508" s="9"/>
      <c r="BG2508" s="9"/>
      <c r="BH2508" s="9"/>
      <c r="BI2508" s="9"/>
      <c r="BJ2508" s="9"/>
      <c r="BK2508" s="9"/>
      <c r="BL2508" s="9"/>
      <c r="BM2508" s="9"/>
    </row>
    <row r="2509" spans="1:65" s="10" customFormat="1" x14ac:dyDescent="0.25">
      <c r="A2509" s="8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  <c r="AZ2509" s="9"/>
      <c r="BA2509" s="9"/>
      <c r="BB2509" s="9"/>
      <c r="BC2509" s="9"/>
      <c r="BD2509" s="9"/>
      <c r="BE2509" s="9"/>
      <c r="BF2509" s="9"/>
      <c r="BG2509" s="9"/>
      <c r="BH2509" s="9"/>
      <c r="BI2509" s="9"/>
      <c r="BJ2509" s="9"/>
      <c r="BK2509" s="9"/>
      <c r="BL2509" s="9"/>
      <c r="BM2509" s="9"/>
    </row>
    <row r="2510" spans="1:65" s="10" customFormat="1" x14ac:dyDescent="0.25">
      <c r="A2510" s="8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9"/>
      <c r="AD2510" s="9"/>
      <c r="AE2510" s="9"/>
      <c r="AF2510" s="9"/>
      <c r="AG2510" s="9"/>
      <c r="AH2510" s="9"/>
      <c r="AI2510" s="9"/>
      <c r="AJ2510" s="9"/>
      <c r="AK2510" s="9"/>
      <c r="AL2510" s="9"/>
      <c r="AM2510" s="9"/>
      <c r="AN2510" s="9"/>
      <c r="AO2510" s="9"/>
      <c r="AP2510" s="9"/>
      <c r="AQ2510" s="9"/>
      <c r="AR2510" s="9"/>
      <c r="AS2510" s="9"/>
      <c r="AT2510" s="9"/>
      <c r="AU2510" s="9"/>
      <c r="AV2510" s="9"/>
      <c r="AW2510" s="9"/>
      <c r="AX2510" s="9"/>
      <c r="AY2510" s="9"/>
      <c r="AZ2510" s="9"/>
      <c r="BA2510" s="9"/>
      <c r="BB2510" s="9"/>
      <c r="BC2510" s="9"/>
      <c r="BD2510" s="9"/>
      <c r="BE2510" s="9"/>
      <c r="BF2510" s="9"/>
      <c r="BG2510" s="9"/>
      <c r="BH2510" s="9"/>
      <c r="BI2510" s="9"/>
      <c r="BJ2510" s="9"/>
      <c r="BK2510" s="9"/>
      <c r="BL2510" s="9"/>
      <c r="BM2510" s="9"/>
    </row>
    <row r="2511" spans="1:65" s="10" customFormat="1" x14ac:dyDescent="0.25">
      <c r="A2511" s="8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  <c r="AN2511" s="9"/>
      <c r="AO2511" s="9"/>
      <c r="AP2511" s="9"/>
      <c r="AQ2511" s="9"/>
      <c r="AR2511" s="9"/>
      <c r="AS2511" s="9"/>
      <c r="AT2511" s="9"/>
      <c r="AU2511" s="9"/>
      <c r="AV2511" s="9"/>
      <c r="AW2511" s="9"/>
      <c r="AX2511" s="9"/>
      <c r="AY2511" s="9"/>
      <c r="AZ2511" s="9"/>
      <c r="BA2511" s="9"/>
      <c r="BB2511" s="9"/>
      <c r="BC2511" s="9"/>
      <c r="BD2511" s="9"/>
      <c r="BE2511" s="9"/>
      <c r="BF2511" s="9"/>
      <c r="BG2511" s="9"/>
      <c r="BH2511" s="9"/>
      <c r="BI2511" s="9"/>
      <c r="BJ2511" s="9"/>
      <c r="BK2511" s="9"/>
      <c r="BL2511" s="9"/>
      <c r="BM2511" s="9"/>
    </row>
    <row r="2512" spans="1:65" s="10" customFormat="1" x14ac:dyDescent="0.25">
      <c r="A2512" s="8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  <c r="AZ2512" s="9"/>
      <c r="BA2512" s="9"/>
      <c r="BB2512" s="9"/>
      <c r="BC2512" s="9"/>
      <c r="BD2512" s="9"/>
      <c r="BE2512" s="9"/>
      <c r="BF2512" s="9"/>
      <c r="BG2512" s="9"/>
      <c r="BH2512" s="9"/>
      <c r="BI2512" s="9"/>
      <c r="BJ2512" s="9"/>
      <c r="BK2512" s="9"/>
      <c r="BL2512" s="9"/>
      <c r="BM2512" s="9"/>
    </row>
    <row r="2513" spans="1:65" s="10" customFormat="1" x14ac:dyDescent="0.25">
      <c r="A2513" s="8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  <c r="AZ2513" s="9"/>
      <c r="BA2513" s="9"/>
      <c r="BB2513" s="9"/>
      <c r="BC2513" s="9"/>
      <c r="BD2513" s="9"/>
      <c r="BE2513" s="9"/>
      <c r="BF2513" s="9"/>
      <c r="BG2513" s="9"/>
      <c r="BH2513" s="9"/>
      <c r="BI2513" s="9"/>
      <c r="BJ2513" s="9"/>
      <c r="BK2513" s="9"/>
      <c r="BL2513" s="9"/>
      <c r="BM2513" s="9"/>
    </row>
    <row r="2514" spans="1:65" s="10" customFormat="1" x14ac:dyDescent="0.25">
      <c r="A2514" s="8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  <c r="AN2514" s="9"/>
      <c r="AO2514" s="9"/>
      <c r="AP2514" s="9"/>
      <c r="AQ2514" s="9"/>
      <c r="AR2514" s="9"/>
      <c r="AS2514" s="9"/>
      <c r="AT2514" s="9"/>
      <c r="AU2514" s="9"/>
      <c r="AV2514" s="9"/>
      <c r="AW2514" s="9"/>
      <c r="AX2514" s="9"/>
      <c r="AY2514" s="9"/>
      <c r="AZ2514" s="9"/>
      <c r="BA2514" s="9"/>
      <c r="BB2514" s="9"/>
      <c r="BC2514" s="9"/>
      <c r="BD2514" s="9"/>
      <c r="BE2514" s="9"/>
      <c r="BF2514" s="9"/>
      <c r="BG2514" s="9"/>
      <c r="BH2514" s="9"/>
      <c r="BI2514" s="9"/>
      <c r="BJ2514" s="9"/>
      <c r="BK2514" s="9"/>
      <c r="BL2514" s="9"/>
      <c r="BM2514" s="9"/>
    </row>
    <row r="2515" spans="1:65" s="10" customFormat="1" x14ac:dyDescent="0.25">
      <c r="A2515" s="8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  <c r="AZ2515" s="9"/>
      <c r="BA2515" s="9"/>
      <c r="BB2515" s="9"/>
      <c r="BC2515" s="9"/>
      <c r="BD2515" s="9"/>
      <c r="BE2515" s="9"/>
      <c r="BF2515" s="9"/>
      <c r="BG2515" s="9"/>
      <c r="BH2515" s="9"/>
      <c r="BI2515" s="9"/>
      <c r="BJ2515" s="9"/>
      <c r="BK2515" s="9"/>
      <c r="BL2515" s="9"/>
      <c r="BM2515" s="9"/>
    </row>
    <row r="2516" spans="1:65" s="10" customFormat="1" x14ac:dyDescent="0.25">
      <c r="A2516" s="8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  <c r="AZ2516" s="9"/>
      <c r="BA2516" s="9"/>
      <c r="BB2516" s="9"/>
      <c r="BC2516" s="9"/>
      <c r="BD2516" s="9"/>
      <c r="BE2516" s="9"/>
      <c r="BF2516" s="9"/>
      <c r="BG2516" s="9"/>
      <c r="BH2516" s="9"/>
      <c r="BI2516" s="9"/>
      <c r="BJ2516" s="9"/>
      <c r="BK2516" s="9"/>
      <c r="BL2516" s="9"/>
      <c r="BM2516" s="9"/>
    </row>
    <row r="2517" spans="1:65" s="10" customFormat="1" x14ac:dyDescent="0.25">
      <c r="A2517" s="8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9"/>
      <c r="AD2517" s="9"/>
      <c r="AE2517" s="9"/>
      <c r="AF2517" s="9"/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/>
      <c r="AR2517" s="9"/>
      <c r="AS2517" s="9"/>
      <c r="AT2517" s="9"/>
      <c r="AU2517" s="9"/>
      <c r="AV2517" s="9"/>
      <c r="AW2517" s="9"/>
      <c r="AX2517" s="9"/>
      <c r="AY2517" s="9"/>
      <c r="AZ2517" s="9"/>
      <c r="BA2517" s="9"/>
      <c r="BB2517" s="9"/>
      <c r="BC2517" s="9"/>
      <c r="BD2517" s="9"/>
      <c r="BE2517" s="9"/>
      <c r="BF2517" s="9"/>
      <c r="BG2517" s="9"/>
      <c r="BH2517" s="9"/>
      <c r="BI2517" s="9"/>
      <c r="BJ2517" s="9"/>
      <c r="BK2517" s="9"/>
      <c r="BL2517" s="9"/>
      <c r="BM2517" s="9"/>
    </row>
    <row r="2518" spans="1:65" s="10" customFormat="1" x14ac:dyDescent="0.25">
      <c r="A2518" s="8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/>
      <c r="AS2518" s="9"/>
      <c r="AT2518" s="9"/>
      <c r="AU2518" s="9"/>
      <c r="AV2518" s="9"/>
      <c r="AW2518" s="9"/>
      <c r="AX2518" s="9"/>
      <c r="AY2518" s="9"/>
      <c r="AZ2518" s="9"/>
      <c r="BA2518" s="9"/>
      <c r="BB2518" s="9"/>
      <c r="BC2518" s="9"/>
      <c r="BD2518" s="9"/>
      <c r="BE2518" s="9"/>
      <c r="BF2518" s="9"/>
      <c r="BG2518" s="9"/>
      <c r="BH2518" s="9"/>
      <c r="BI2518" s="9"/>
      <c r="BJ2518" s="9"/>
      <c r="BK2518" s="9"/>
      <c r="BL2518" s="9"/>
      <c r="BM2518" s="9"/>
    </row>
    <row r="2519" spans="1:65" s="10" customFormat="1" x14ac:dyDescent="0.25">
      <c r="A2519" s="8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  <c r="AZ2519" s="9"/>
      <c r="BA2519" s="9"/>
      <c r="BB2519" s="9"/>
      <c r="BC2519" s="9"/>
      <c r="BD2519" s="9"/>
      <c r="BE2519" s="9"/>
      <c r="BF2519" s="9"/>
      <c r="BG2519" s="9"/>
      <c r="BH2519" s="9"/>
      <c r="BI2519" s="9"/>
      <c r="BJ2519" s="9"/>
      <c r="BK2519" s="9"/>
      <c r="BL2519" s="9"/>
      <c r="BM2519" s="9"/>
    </row>
    <row r="2520" spans="1:65" s="10" customFormat="1" x14ac:dyDescent="0.25">
      <c r="A2520" s="8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  <c r="AZ2520" s="9"/>
      <c r="BA2520" s="9"/>
      <c r="BB2520" s="9"/>
      <c r="BC2520" s="9"/>
      <c r="BD2520" s="9"/>
      <c r="BE2520" s="9"/>
      <c r="BF2520" s="9"/>
      <c r="BG2520" s="9"/>
      <c r="BH2520" s="9"/>
      <c r="BI2520" s="9"/>
      <c r="BJ2520" s="9"/>
      <c r="BK2520" s="9"/>
      <c r="BL2520" s="9"/>
      <c r="BM2520" s="9"/>
    </row>
    <row r="2521" spans="1:65" s="10" customFormat="1" x14ac:dyDescent="0.25">
      <c r="A2521" s="8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9"/>
      <c r="AD2521" s="9"/>
      <c r="AE2521" s="9"/>
      <c r="AF2521" s="9"/>
      <c r="AG2521" s="9"/>
      <c r="AH2521" s="9"/>
      <c r="AI2521" s="9"/>
      <c r="AJ2521" s="9"/>
      <c r="AK2521" s="9"/>
      <c r="AL2521" s="9"/>
      <c r="AM2521" s="9"/>
      <c r="AN2521" s="9"/>
      <c r="AO2521" s="9"/>
      <c r="AP2521" s="9"/>
      <c r="AQ2521" s="9"/>
      <c r="AR2521" s="9"/>
      <c r="AS2521" s="9"/>
      <c r="AT2521" s="9"/>
      <c r="AU2521" s="9"/>
      <c r="AV2521" s="9"/>
      <c r="AW2521" s="9"/>
      <c r="AX2521" s="9"/>
      <c r="AY2521" s="9"/>
      <c r="AZ2521" s="9"/>
      <c r="BA2521" s="9"/>
      <c r="BB2521" s="9"/>
      <c r="BC2521" s="9"/>
      <c r="BD2521" s="9"/>
      <c r="BE2521" s="9"/>
      <c r="BF2521" s="9"/>
      <c r="BG2521" s="9"/>
      <c r="BH2521" s="9"/>
      <c r="BI2521" s="9"/>
      <c r="BJ2521" s="9"/>
      <c r="BK2521" s="9"/>
      <c r="BL2521" s="9"/>
      <c r="BM2521" s="9"/>
    </row>
    <row r="2522" spans="1:65" s="10" customFormat="1" x14ac:dyDescent="0.25">
      <c r="A2522" s="8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  <c r="AZ2522" s="9"/>
      <c r="BA2522" s="9"/>
      <c r="BB2522" s="9"/>
      <c r="BC2522" s="9"/>
      <c r="BD2522" s="9"/>
      <c r="BE2522" s="9"/>
      <c r="BF2522" s="9"/>
      <c r="BG2522" s="9"/>
      <c r="BH2522" s="9"/>
      <c r="BI2522" s="9"/>
      <c r="BJ2522" s="9"/>
      <c r="BK2522" s="9"/>
      <c r="BL2522" s="9"/>
      <c r="BM2522" s="9"/>
    </row>
    <row r="2523" spans="1:65" s="10" customFormat="1" x14ac:dyDescent="0.25">
      <c r="A2523" s="8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  <c r="AZ2523" s="9"/>
      <c r="BA2523" s="9"/>
      <c r="BB2523" s="9"/>
      <c r="BC2523" s="9"/>
      <c r="BD2523" s="9"/>
      <c r="BE2523" s="9"/>
      <c r="BF2523" s="9"/>
      <c r="BG2523" s="9"/>
      <c r="BH2523" s="9"/>
      <c r="BI2523" s="9"/>
      <c r="BJ2523" s="9"/>
      <c r="BK2523" s="9"/>
      <c r="BL2523" s="9"/>
      <c r="BM2523" s="9"/>
    </row>
    <row r="2524" spans="1:65" s="10" customFormat="1" x14ac:dyDescent="0.25">
      <c r="A2524" s="8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  <c r="AZ2524" s="9"/>
      <c r="BA2524" s="9"/>
      <c r="BB2524" s="9"/>
      <c r="BC2524" s="9"/>
      <c r="BD2524" s="9"/>
      <c r="BE2524" s="9"/>
      <c r="BF2524" s="9"/>
      <c r="BG2524" s="9"/>
      <c r="BH2524" s="9"/>
      <c r="BI2524" s="9"/>
      <c r="BJ2524" s="9"/>
      <c r="BK2524" s="9"/>
      <c r="BL2524" s="9"/>
      <c r="BM2524" s="9"/>
    </row>
    <row r="2525" spans="1:65" s="10" customFormat="1" x14ac:dyDescent="0.25">
      <c r="A2525" s="8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9"/>
      <c r="AD2525" s="9"/>
      <c r="AE2525" s="9"/>
      <c r="AF2525" s="9"/>
      <c r="AG2525" s="9"/>
      <c r="AH2525" s="9"/>
      <c r="AI2525" s="9"/>
      <c r="AJ2525" s="9"/>
      <c r="AK2525" s="9"/>
      <c r="AL2525" s="9"/>
      <c r="AM2525" s="9"/>
      <c r="AN2525" s="9"/>
      <c r="AO2525" s="9"/>
      <c r="AP2525" s="9"/>
      <c r="AQ2525" s="9"/>
      <c r="AR2525" s="9"/>
      <c r="AS2525" s="9"/>
      <c r="AT2525" s="9"/>
      <c r="AU2525" s="9"/>
      <c r="AV2525" s="9"/>
      <c r="AW2525" s="9"/>
      <c r="AX2525" s="9"/>
      <c r="AY2525" s="9"/>
      <c r="AZ2525" s="9"/>
      <c r="BA2525" s="9"/>
      <c r="BB2525" s="9"/>
      <c r="BC2525" s="9"/>
      <c r="BD2525" s="9"/>
      <c r="BE2525" s="9"/>
      <c r="BF2525" s="9"/>
      <c r="BG2525" s="9"/>
      <c r="BH2525" s="9"/>
      <c r="BI2525" s="9"/>
      <c r="BJ2525" s="9"/>
      <c r="BK2525" s="9"/>
      <c r="BL2525" s="9"/>
      <c r="BM2525" s="9"/>
    </row>
    <row r="2526" spans="1:65" s="10" customFormat="1" x14ac:dyDescent="0.25">
      <c r="A2526" s="8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/>
      <c r="AM2526" s="9"/>
      <c r="AN2526" s="9"/>
      <c r="AO2526" s="9"/>
      <c r="AP2526" s="9"/>
      <c r="AQ2526" s="9"/>
      <c r="AR2526" s="9"/>
      <c r="AS2526" s="9"/>
      <c r="AT2526" s="9"/>
      <c r="AU2526" s="9"/>
      <c r="AV2526" s="9"/>
      <c r="AW2526" s="9"/>
      <c r="AX2526" s="9"/>
      <c r="AY2526" s="9"/>
      <c r="AZ2526" s="9"/>
      <c r="BA2526" s="9"/>
      <c r="BB2526" s="9"/>
      <c r="BC2526" s="9"/>
      <c r="BD2526" s="9"/>
      <c r="BE2526" s="9"/>
      <c r="BF2526" s="9"/>
      <c r="BG2526" s="9"/>
      <c r="BH2526" s="9"/>
      <c r="BI2526" s="9"/>
      <c r="BJ2526" s="9"/>
      <c r="BK2526" s="9"/>
      <c r="BL2526" s="9"/>
      <c r="BM2526" s="9"/>
    </row>
    <row r="2527" spans="1:65" s="10" customFormat="1" x14ac:dyDescent="0.25">
      <c r="A2527" s="8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9"/>
      <c r="AG2527" s="9"/>
      <c r="AH2527" s="9"/>
      <c r="AI2527" s="9"/>
      <c r="AJ2527" s="9"/>
      <c r="AK2527" s="9"/>
      <c r="AL2527" s="9"/>
      <c r="AM2527" s="9"/>
      <c r="AN2527" s="9"/>
      <c r="AO2527" s="9"/>
      <c r="AP2527" s="9"/>
      <c r="AQ2527" s="9"/>
      <c r="AR2527" s="9"/>
      <c r="AS2527" s="9"/>
      <c r="AT2527" s="9"/>
      <c r="AU2527" s="9"/>
      <c r="AV2527" s="9"/>
      <c r="AW2527" s="9"/>
      <c r="AX2527" s="9"/>
      <c r="AY2527" s="9"/>
      <c r="AZ2527" s="9"/>
      <c r="BA2527" s="9"/>
      <c r="BB2527" s="9"/>
      <c r="BC2527" s="9"/>
      <c r="BD2527" s="9"/>
      <c r="BE2527" s="9"/>
      <c r="BF2527" s="9"/>
      <c r="BG2527" s="9"/>
      <c r="BH2527" s="9"/>
      <c r="BI2527" s="9"/>
      <c r="BJ2527" s="9"/>
      <c r="BK2527" s="9"/>
      <c r="BL2527" s="9"/>
      <c r="BM2527" s="9"/>
    </row>
    <row r="2528" spans="1:65" s="10" customFormat="1" x14ac:dyDescent="0.25">
      <c r="A2528" s="8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/>
      <c r="AM2528" s="9"/>
      <c r="AN2528" s="9"/>
      <c r="AO2528" s="9"/>
      <c r="AP2528" s="9"/>
      <c r="AQ2528" s="9"/>
      <c r="AR2528" s="9"/>
      <c r="AS2528" s="9"/>
      <c r="AT2528" s="9"/>
      <c r="AU2528" s="9"/>
      <c r="AV2528" s="9"/>
      <c r="AW2528" s="9"/>
      <c r="AX2528" s="9"/>
      <c r="AY2528" s="9"/>
      <c r="AZ2528" s="9"/>
      <c r="BA2528" s="9"/>
      <c r="BB2528" s="9"/>
      <c r="BC2528" s="9"/>
      <c r="BD2528" s="9"/>
      <c r="BE2528" s="9"/>
      <c r="BF2528" s="9"/>
      <c r="BG2528" s="9"/>
      <c r="BH2528" s="9"/>
      <c r="BI2528" s="9"/>
      <c r="BJ2528" s="9"/>
      <c r="BK2528" s="9"/>
      <c r="BL2528" s="9"/>
      <c r="BM2528" s="9"/>
    </row>
    <row r="2529" spans="1:65" s="10" customFormat="1" x14ac:dyDescent="0.25">
      <c r="A2529" s="8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9"/>
      <c r="AG2529" s="9"/>
      <c r="AH2529" s="9"/>
      <c r="AI2529" s="9"/>
      <c r="AJ2529" s="9"/>
      <c r="AK2529" s="9"/>
      <c r="AL2529" s="9"/>
      <c r="AM2529" s="9"/>
      <c r="AN2529" s="9"/>
      <c r="AO2529" s="9"/>
      <c r="AP2529" s="9"/>
      <c r="AQ2529" s="9"/>
      <c r="AR2529" s="9"/>
      <c r="AS2529" s="9"/>
      <c r="AT2529" s="9"/>
      <c r="AU2529" s="9"/>
      <c r="AV2529" s="9"/>
      <c r="AW2529" s="9"/>
      <c r="AX2529" s="9"/>
      <c r="AY2529" s="9"/>
      <c r="AZ2529" s="9"/>
      <c r="BA2529" s="9"/>
      <c r="BB2529" s="9"/>
      <c r="BC2529" s="9"/>
      <c r="BD2529" s="9"/>
      <c r="BE2529" s="9"/>
      <c r="BF2529" s="9"/>
      <c r="BG2529" s="9"/>
      <c r="BH2529" s="9"/>
      <c r="BI2529" s="9"/>
      <c r="BJ2529" s="9"/>
      <c r="BK2529" s="9"/>
      <c r="BL2529" s="9"/>
      <c r="BM2529" s="9"/>
    </row>
    <row r="2530" spans="1:65" s="10" customFormat="1" x14ac:dyDescent="0.25">
      <c r="A2530" s="8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  <c r="AZ2530" s="9"/>
      <c r="BA2530" s="9"/>
      <c r="BB2530" s="9"/>
      <c r="BC2530" s="9"/>
      <c r="BD2530" s="9"/>
      <c r="BE2530" s="9"/>
      <c r="BF2530" s="9"/>
      <c r="BG2530" s="9"/>
      <c r="BH2530" s="9"/>
      <c r="BI2530" s="9"/>
      <c r="BJ2530" s="9"/>
      <c r="BK2530" s="9"/>
      <c r="BL2530" s="9"/>
      <c r="BM2530" s="9"/>
    </row>
    <row r="2531" spans="1:65" s="10" customFormat="1" x14ac:dyDescent="0.25">
      <c r="A2531" s="8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  <c r="AZ2531" s="9"/>
      <c r="BA2531" s="9"/>
      <c r="BB2531" s="9"/>
      <c r="BC2531" s="9"/>
      <c r="BD2531" s="9"/>
      <c r="BE2531" s="9"/>
      <c r="BF2531" s="9"/>
      <c r="BG2531" s="9"/>
      <c r="BH2531" s="9"/>
      <c r="BI2531" s="9"/>
      <c r="BJ2531" s="9"/>
      <c r="BK2531" s="9"/>
      <c r="BL2531" s="9"/>
      <c r="BM2531" s="9"/>
    </row>
    <row r="2532" spans="1:65" s="10" customFormat="1" x14ac:dyDescent="0.25">
      <c r="A2532" s="8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9"/>
      <c r="BC2532" s="9"/>
      <c r="BD2532" s="9"/>
      <c r="BE2532" s="9"/>
      <c r="BF2532" s="9"/>
      <c r="BG2532" s="9"/>
      <c r="BH2532" s="9"/>
      <c r="BI2532" s="9"/>
      <c r="BJ2532" s="9"/>
      <c r="BK2532" s="9"/>
      <c r="BL2532" s="9"/>
      <c r="BM2532" s="9"/>
    </row>
    <row r="2533" spans="1:65" s="10" customFormat="1" x14ac:dyDescent="0.25">
      <c r="A2533" s="8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9"/>
      <c r="BC2533" s="9"/>
      <c r="BD2533" s="9"/>
      <c r="BE2533" s="9"/>
      <c r="BF2533" s="9"/>
      <c r="BG2533" s="9"/>
      <c r="BH2533" s="9"/>
      <c r="BI2533" s="9"/>
      <c r="BJ2533" s="9"/>
      <c r="BK2533" s="9"/>
      <c r="BL2533" s="9"/>
      <c r="BM2533" s="9"/>
    </row>
    <row r="2534" spans="1:65" s="10" customFormat="1" x14ac:dyDescent="0.25">
      <c r="A2534" s="8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9"/>
      <c r="BC2534" s="9"/>
      <c r="BD2534" s="9"/>
      <c r="BE2534" s="9"/>
      <c r="BF2534" s="9"/>
      <c r="BG2534" s="9"/>
      <c r="BH2534" s="9"/>
      <c r="BI2534" s="9"/>
      <c r="BJ2534" s="9"/>
      <c r="BK2534" s="9"/>
      <c r="BL2534" s="9"/>
      <c r="BM2534" s="9"/>
    </row>
    <row r="2535" spans="1:65" s="10" customFormat="1" x14ac:dyDescent="0.25">
      <c r="A2535" s="8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9"/>
      <c r="BC2535" s="9"/>
      <c r="BD2535" s="9"/>
      <c r="BE2535" s="9"/>
      <c r="BF2535" s="9"/>
      <c r="BG2535" s="9"/>
      <c r="BH2535" s="9"/>
      <c r="BI2535" s="9"/>
      <c r="BJ2535" s="9"/>
      <c r="BK2535" s="9"/>
      <c r="BL2535" s="9"/>
      <c r="BM2535" s="9"/>
    </row>
    <row r="2536" spans="1:65" s="10" customFormat="1" x14ac:dyDescent="0.25">
      <c r="A2536" s="8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9"/>
      <c r="BC2536" s="9"/>
      <c r="BD2536" s="9"/>
      <c r="BE2536" s="9"/>
      <c r="BF2536" s="9"/>
      <c r="BG2536" s="9"/>
      <c r="BH2536" s="9"/>
      <c r="BI2536" s="9"/>
      <c r="BJ2536" s="9"/>
      <c r="BK2536" s="9"/>
      <c r="BL2536" s="9"/>
      <c r="BM2536" s="9"/>
    </row>
    <row r="2537" spans="1:65" s="10" customFormat="1" x14ac:dyDescent="0.25">
      <c r="A2537" s="8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9"/>
      <c r="BC2537" s="9"/>
      <c r="BD2537" s="9"/>
      <c r="BE2537" s="9"/>
      <c r="BF2537" s="9"/>
      <c r="BG2537" s="9"/>
      <c r="BH2537" s="9"/>
      <c r="BI2537" s="9"/>
      <c r="BJ2537" s="9"/>
      <c r="BK2537" s="9"/>
      <c r="BL2537" s="9"/>
      <c r="BM2537" s="9"/>
    </row>
    <row r="2538" spans="1:65" s="10" customFormat="1" x14ac:dyDescent="0.25">
      <c r="A2538" s="8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9"/>
      <c r="BC2538" s="9"/>
      <c r="BD2538" s="9"/>
      <c r="BE2538" s="9"/>
      <c r="BF2538" s="9"/>
      <c r="BG2538" s="9"/>
      <c r="BH2538" s="9"/>
      <c r="BI2538" s="9"/>
      <c r="BJ2538" s="9"/>
      <c r="BK2538" s="9"/>
      <c r="BL2538" s="9"/>
      <c r="BM2538" s="9"/>
    </row>
    <row r="2539" spans="1:65" s="10" customFormat="1" x14ac:dyDescent="0.25">
      <c r="A2539" s="8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9"/>
      <c r="BC2539" s="9"/>
      <c r="BD2539" s="9"/>
      <c r="BE2539" s="9"/>
      <c r="BF2539" s="9"/>
      <c r="BG2539" s="9"/>
      <c r="BH2539" s="9"/>
      <c r="BI2539" s="9"/>
      <c r="BJ2539" s="9"/>
      <c r="BK2539" s="9"/>
      <c r="BL2539" s="9"/>
      <c r="BM2539" s="9"/>
    </row>
    <row r="2540" spans="1:65" s="10" customFormat="1" x14ac:dyDescent="0.25">
      <c r="A2540" s="8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9"/>
      <c r="BC2540" s="9"/>
      <c r="BD2540" s="9"/>
      <c r="BE2540" s="9"/>
      <c r="BF2540" s="9"/>
      <c r="BG2540" s="9"/>
      <c r="BH2540" s="9"/>
      <c r="BI2540" s="9"/>
      <c r="BJ2540" s="9"/>
      <c r="BK2540" s="9"/>
      <c r="BL2540" s="9"/>
      <c r="BM2540" s="9"/>
    </row>
    <row r="2541" spans="1:65" s="10" customFormat="1" x14ac:dyDescent="0.25">
      <c r="A2541" s="8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9"/>
      <c r="BC2541" s="9"/>
      <c r="BD2541" s="9"/>
      <c r="BE2541" s="9"/>
      <c r="BF2541" s="9"/>
      <c r="BG2541" s="9"/>
      <c r="BH2541" s="9"/>
      <c r="BI2541" s="9"/>
      <c r="BJ2541" s="9"/>
      <c r="BK2541" s="9"/>
      <c r="BL2541" s="9"/>
      <c r="BM2541" s="9"/>
    </row>
    <row r="2542" spans="1:65" s="10" customFormat="1" x14ac:dyDescent="0.25">
      <c r="A2542" s="8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9"/>
      <c r="BC2542" s="9"/>
      <c r="BD2542" s="9"/>
      <c r="BE2542" s="9"/>
      <c r="BF2542" s="9"/>
      <c r="BG2542" s="9"/>
      <c r="BH2542" s="9"/>
      <c r="BI2542" s="9"/>
      <c r="BJ2542" s="9"/>
      <c r="BK2542" s="9"/>
      <c r="BL2542" s="9"/>
      <c r="BM2542" s="9"/>
    </row>
    <row r="2543" spans="1:65" s="10" customFormat="1" x14ac:dyDescent="0.25">
      <c r="A2543" s="8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9"/>
      <c r="BC2543" s="9"/>
      <c r="BD2543" s="9"/>
      <c r="BE2543" s="9"/>
      <c r="BF2543" s="9"/>
      <c r="BG2543" s="9"/>
      <c r="BH2543" s="9"/>
      <c r="BI2543" s="9"/>
      <c r="BJ2543" s="9"/>
      <c r="BK2543" s="9"/>
      <c r="BL2543" s="9"/>
      <c r="BM2543" s="9"/>
    </row>
    <row r="2544" spans="1:65" s="10" customFormat="1" x14ac:dyDescent="0.25">
      <c r="A2544" s="8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9"/>
      <c r="BC2544" s="9"/>
      <c r="BD2544" s="9"/>
      <c r="BE2544" s="9"/>
      <c r="BF2544" s="9"/>
      <c r="BG2544" s="9"/>
      <c r="BH2544" s="9"/>
      <c r="BI2544" s="9"/>
      <c r="BJ2544" s="9"/>
      <c r="BK2544" s="9"/>
      <c r="BL2544" s="9"/>
      <c r="BM2544" s="9"/>
    </row>
    <row r="2545" spans="1:65" s="10" customFormat="1" x14ac:dyDescent="0.25">
      <c r="A2545" s="8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9"/>
      <c r="BC2545" s="9"/>
      <c r="BD2545" s="9"/>
      <c r="BE2545" s="9"/>
      <c r="BF2545" s="9"/>
      <c r="BG2545" s="9"/>
      <c r="BH2545" s="9"/>
      <c r="BI2545" s="9"/>
      <c r="BJ2545" s="9"/>
      <c r="BK2545" s="9"/>
      <c r="BL2545" s="9"/>
      <c r="BM2545" s="9"/>
    </row>
    <row r="2546" spans="1:65" s="10" customFormat="1" x14ac:dyDescent="0.25">
      <c r="A2546" s="8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9"/>
      <c r="BC2546" s="9"/>
      <c r="BD2546" s="9"/>
      <c r="BE2546" s="9"/>
      <c r="BF2546" s="9"/>
      <c r="BG2546" s="9"/>
      <c r="BH2546" s="9"/>
      <c r="BI2546" s="9"/>
      <c r="BJ2546" s="9"/>
      <c r="BK2546" s="9"/>
      <c r="BL2546" s="9"/>
      <c r="BM2546" s="9"/>
    </row>
    <row r="2547" spans="1:65" s="10" customFormat="1" x14ac:dyDescent="0.25">
      <c r="A2547" s="8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9"/>
      <c r="BC2547" s="9"/>
      <c r="BD2547" s="9"/>
      <c r="BE2547" s="9"/>
      <c r="BF2547" s="9"/>
      <c r="BG2547" s="9"/>
      <c r="BH2547" s="9"/>
      <c r="BI2547" s="9"/>
      <c r="BJ2547" s="9"/>
      <c r="BK2547" s="9"/>
      <c r="BL2547" s="9"/>
      <c r="BM2547" s="9"/>
    </row>
    <row r="2548" spans="1:65" s="10" customFormat="1" x14ac:dyDescent="0.25">
      <c r="A2548" s="8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9"/>
      <c r="BC2548" s="9"/>
      <c r="BD2548" s="9"/>
      <c r="BE2548" s="9"/>
      <c r="BF2548" s="9"/>
      <c r="BG2548" s="9"/>
      <c r="BH2548" s="9"/>
      <c r="BI2548" s="9"/>
      <c r="BJ2548" s="9"/>
      <c r="BK2548" s="9"/>
      <c r="BL2548" s="9"/>
      <c r="BM2548" s="9"/>
    </row>
    <row r="2549" spans="1:65" s="10" customFormat="1" x14ac:dyDescent="0.25">
      <c r="A2549" s="8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9"/>
      <c r="BC2549" s="9"/>
      <c r="BD2549" s="9"/>
      <c r="BE2549" s="9"/>
      <c r="BF2549" s="9"/>
      <c r="BG2549" s="9"/>
      <c r="BH2549" s="9"/>
      <c r="BI2549" s="9"/>
      <c r="BJ2549" s="9"/>
      <c r="BK2549" s="9"/>
      <c r="BL2549" s="9"/>
      <c r="BM2549" s="9"/>
    </row>
    <row r="2550" spans="1:65" s="10" customFormat="1" x14ac:dyDescent="0.25">
      <c r="A2550" s="8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9"/>
      <c r="BC2550" s="9"/>
      <c r="BD2550" s="9"/>
      <c r="BE2550" s="9"/>
      <c r="BF2550" s="9"/>
      <c r="BG2550" s="9"/>
      <c r="BH2550" s="9"/>
      <c r="BI2550" s="9"/>
      <c r="BJ2550" s="9"/>
      <c r="BK2550" s="9"/>
      <c r="BL2550" s="9"/>
      <c r="BM2550" s="9"/>
    </row>
    <row r="2551" spans="1:65" s="10" customFormat="1" x14ac:dyDescent="0.25">
      <c r="A2551" s="8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9"/>
      <c r="BC2551" s="9"/>
      <c r="BD2551" s="9"/>
      <c r="BE2551" s="9"/>
      <c r="BF2551" s="9"/>
      <c r="BG2551" s="9"/>
      <c r="BH2551" s="9"/>
      <c r="BI2551" s="9"/>
      <c r="BJ2551" s="9"/>
      <c r="BK2551" s="9"/>
      <c r="BL2551" s="9"/>
      <c r="BM2551" s="9"/>
    </row>
    <row r="2552" spans="1:65" s="10" customFormat="1" x14ac:dyDescent="0.25">
      <c r="A2552" s="8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9"/>
      <c r="BC2552" s="9"/>
      <c r="BD2552" s="9"/>
      <c r="BE2552" s="9"/>
      <c r="BF2552" s="9"/>
      <c r="BG2552" s="9"/>
      <c r="BH2552" s="9"/>
      <c r="BI2552" s="9"/>
      <c r="BJ2552" s="9"/>
      <c r="BK2552" s="9"/>
      <c r="BL2552" s="9"/>
      <c r="BM2552" s="9"/>
    </row>
    <row r="2553" spans="1:65" s="10" customFormat="1" x14ac:dyDescent="0.25">
      <c r="A2553" s="8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9"/>
      <c r="BC2553" s="9"/>
      <c r="BD2553" s="9"/>
      <c r="BE2553" s="9"/>
      <c r="BF2553" s="9"/>
      <c r="BG2553" s="9"/>
      <c r="BH2553" s="9"/>
      <c r="BI2553" s="9"/>
      <c r="BJ2553" s="9"/>
      <c r="BK2553" s="9"/>
      <c r="BL2553" s="9"/>
      <c r="BM2553" s="9"/>
    </row>
    <row r="2554" spans="1:65" s="10" customFormat="1" x14ac:dyDescent="0.25">
      <c r="A2554" s="8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9"/>
      <c r="BC2554" s="9"/>
      <c r="BD2554" s="9"/>
      <c r="BE2554" s="9"/>
      <c r="BF2554" s="9"/>
      <c r="BG2554" s="9"/>
      <c r="BH2554" s="9"/>
      <c r="BI2554" s="9"/>
      <c r="BJ2554" s="9"/>
      <c r="BK2554" s="9"/>
      <c r="BL2554" s="9"/>
      <c r="BM2554" s="9"/>
    </row>
    <row r="2555" spans="1:65" s="10" customFormat="1" x14ac:dyDescent="0.25">
      <c r="A2555" s="8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9"/>
      <c r="BC2555" s="9"/>
      <c r="BD2555" s="9"/>
      <c r="BE2555" s="9"/>
      <c r="BF2555" s="9"/>
      <c r="BG2555" s="9"/>
      <c r="BH2555" s="9"/>
      <c r="BI2555" s="9"/>
      <c r="BJ2555" s="9"/>
      <c r="BK2555" s="9"/>
      <c r="BL2555" s="9"/>
      <c r="BM2555" s="9"/>
    </row>
    <row r="2556" spans="1:65" s="10" customFormat="1" x14ac:dyDescent="0.25">
      <c r="A2556" s="8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9"/>
      <c r="BC2556" s="9"/>
      <c r="BD2556" s="9"/>
      <c r="BE2556" s="9"/>
      <c r="BF2556" s="9"/>
      <c r="BG2556" s="9"/>
      <c r="BH2556" s="9"/>
      <c r="BI2556" s="9"/>
      <c r="BJ2556" s="9"/>
      <c r="BK2556" s="9"/>
      <c r="BL2556" s="9"/>
      <c r="BM2556" s="9"/>
    </row>
    <row r="2557" spans="1:65" s="10" customFormat="1" x14ac:dyDescent="0.25">
      <c r="A2557" s="8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9"/>
      <c r="BC2557" s="9"/>
      <c r="BD2557" s="9"/>
      <c r="BE2557" s="9"/>
      <c r="BF2557" s="9"/>
      <c r="BG2557" s="9"/>
      <c r="BH2557" s="9"/>
      <c r="BI2557" s="9"/>
      <c r="BJ2557" s="9"/>
      <c r="BK2557" s="9"/>
      <c r="BL2557" s="9"/>
      <c r="BM2557" s="9"/>
    </row>
    <row r="2558" spans="1:65" s="10" customFormat="1" x14ac:dyDescent="0.25">
      <c r="A2558" s="8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9"/>
      <c r="BC2558" s="9"/>
      <c r="BD2558" s="9"/>
      <c r="BE2558" s="9"/>
      <c r="BF2558" s="9"/>
      <c r="BG2558" s="9"/>
      <c r="BH2558" s="9"/>
      <c r="BI2558" s="9"/>
      <c r="BJ2558" s="9"/>
      <c r="BK2558" s="9"/>
      <c r="BL2558" s="9"/>
      <c r="BM2558" s="9"/>
    </row>
    <row r="2559" spans="1:65" s="10" customFormat="1" x14ac:dyDescent="0.25">
      <c r="A2559" s="8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9"/>
      <c r="BC2559" s="9"/>
      <c r="BD2559" s="9"/>
      <c r="BE2559" s="9"/>
      <c r="BF2559" s="9"/>
      <c r="BG2559" s="9"/>
      <c r="BH2559" s="9"/>
      <c r="BI2559" s="9"/>
      <c r="BJ2559" s="9"/>
      <c r="BK2559" s="9"/>
      <c r="BL2559" s="9"/>
      <c r="BM2559" s="9"/>
    </row>
    <row r="2560" spans="1:65" s="10" customFormat="1" x14ac:dyDescent="0.25">
      <c r="A2560" s="8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9"/>
      <c r="BC2560" s="9"/>
      <c r="BD2560" s="9"/>
      <c r="BE2560" s="9"/>
      <c r="BF2560" s="9"/>
      <c r="BG2560" s="9"/>
      <c r="BH2560" s="9"/>
      <c r="BI2560" s="9"/>
      <c r="BJ2560" s="9"/>
      <c r="BK2560" s="9"/>
      <c r="BL2560" s="9"/>
      <c r="BM2560" s="9"/>
    </row>
    <row r="2561" spans="1:65" s="10" customFormat="1" x14ac:dyDescent="0.25">
      <c r="A2561" s="8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9"/>
      <c r="BC2561" s="9"/>
      <c r="BD2561" s="9"/>
      <c r="BE2561" s="9"/>
      <c r="BF2561" s="9"/>
      <c r="BG2561" s="9"/>
      <c r="BH2561" s="9"/>
      <c r="BI2561" s="9"/>
      <c r="BJ2561" s="9"/>
      <c r="BK2561" s="9"/>
      <c r="BL2561" s="9"/>
      <c r="BM2561" s="9"/>
    </row>
    <row r="2562" spans="1:65" s="10" customFormat="1" x14ac:dyDescent="0.25">
      <c r="A2562" s="8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9"/>
      <c r="BC2562" s="9"/>
      <c r="BD2562" s="9"/>
      <c r="BE2562" s="9"/>
      <c r="BF2562" s="9"/>
      <c r="BG2562" s="9"/>
      <c r="BH2562" s="9"/>
      <c r="BI2562" s="9"/>
      <c r="BJ2562" s="9"/>
      <c r="BK2562" s="9"/>
      <c r="BL2562" s="9"/>
      <c r="BM2562" s="9"/>
    </row>
    <row r="2563" spans="1:65" s="10" customFormat="1" x14ac:dyDescent="0.25">
      <c r="A2563" s="8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9"/>
      <c r="BC2563" s="9"/>
      <c r="BD2563" s="9"/>
      <c r="BE2563" s="9"/>
      <c r="BF2563" s="9"/>
      <c r="BG2563" s="9"/>
      <c r="BH2563" s="9"/>
      <c r="BI2563" s="9"/>
      <c r="BJ2563" s="9"/>
      <c r="BK2563" s="9"/>
      <c r="BL2563" s="9"/>
      <c r="BM2563" s="9"/>
    </row>
    <row r="2564" spans="1:65" s="10" customFormat="1" x14ac:dyDescent="0.25">
      <c r="A2564" s="8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9"/>
      <c r="BC2564" s="9"/>
      <c r="BD2564" s="9"/>
      <c r="BE2564" s="9"/>
      <c r="BF2564" s="9"/>
      <c r="BG2564" s="9"/>
      <c r="BH2564" s="9"/>
      <c r="BI2564" s="9"/>
      <c r="BJ2564" s="9"/>
      <c r="BK2564" s="9"/>
      <c r="BL2564" s="9"/>
      <c r="BM2564" s="9"/>
    </row>
    <row r="2565" spans="1:65" s="10" customFormat="1" x14ac:dyDescent="0.25">
      <c r="A2565" s="8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9"/>
      <c r="BC2565" s="9"/>
      <c r="BD2565" s="9"/>
      <c r="BE2565" s="9"/>
      <c r="BF2565" s="9"/>
      <c r="BG2565" s="9"/>
      <c r="BH2565" s="9"/>
      <c r="BI2565" s="9"/>
      <c r="BJ2565" s="9"/>
      <c r="BK2565" s="9"/>
      <c r="BL2565" s="9"/>
      <c r="BM2565" s="9"/>
    </row>
    <row r="2566" spans="1:65" s="10" customFormat="1" x14ac:dyDescent="0.25">
      <c r="A2566" s="8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9"/>
      <c r="BC2566" s="9"/>
      <c r="BD2566" s="9"/>
      <c r="BE2566" s="9"/>
      <c r="BF2566" s="9"/>
      <c r="BG2566" s="9"/>
      <c r="BH2566" s="9"/>
      <c r="BI2566" s="9"/>
      <c r="BJ2566" s="9"/>
      <c r="BK2566" s="9"/>
      <c r="BL2566" s="9"/>
      <c r="BM2566" s="9"/>
    </row>
    <row r="2567" spans="1:65" s="10" customFormat="1" x14ac:dyDescent="0.25">
      <c r="A2567" s="8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9"/>
      <c r="BC2567" s="9"/>
      <c r="BD2567" s="9"/>
      <c r="BE2567" s="9"/>
      <c r="BF2567" s="9"/>
      <c r="BG2567" s="9"/>
      <c r="BH2567" s="9"/>
      <c r="BI2567" s="9"/>
      <c r="BJ2567" s="9"/>
      <c r="BK2567" s="9"/>
      <c r="BL2567" s="9"/>
      <c r="BM2567" s="9"/>
    </row>
    <row r="2568" spans="1:65" s="10" customFormat="1" x14ac:dyDescent="0.25">
      <c r="A2568" s="8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9"/>
      <c r="BC2568" s="9"/>
      <c r="BD2568" s="9"/>
      <c r="BE2568" s="9"/>
      <c r="BF2568" s="9"/>
      <c r="BG2568" s="9"/>
      <c r="BH2568" s="9"/>
      <c r="BI2568" s="9"/>
      <c r="BJ2568" s="9"/>
      <c r="BK2568" s="9"/>
      <c r="BL2568" s="9"/>
      <c r="BM2568" s="9"/>
    </row>
    <row r="2569" spans="1:65" s="10" customFormat="1" x14ac:dyDescent="0.25">
      <c r="A2569" s="8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9"/>
      <c r="BC2569" s="9"/>
      <c r="BD2569" s="9"/>
      <c r="BE2569" s="9"/>
      <c r="BF2569" s="9"/>
      <c r="BG2569" s="9"/>
      <c r="BH2569" s="9"/>
      <c r="BI2569" s="9"/>
      <c r="BJ2569" s="9"/>
      <c r="BK2569" s="9"/>
      <c r="BL2569" s="9"/>
      <c r="BM2569" s="9"/>
    </row>
    <row r="2570" spans="1:65" s="10" customFormat="1" x14ac:dyDescent="0.25">
      <c r="A2570" s="8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9"/>
      <c r="BC2570" s="9"/>
      <c r="BD2570" s="9"/>
      <c r="BE2570" s="9"/>
      <c r="BF2570" s="9"/>
      <c r="BG2570" s="9"/>
      <c r="BH2570" s="9"/>
      <c r="BI2570" s="9"/>
      <c r="BJ2570" s="9"/>
      <c r="BK2570" s="9"/>
      <c r="BL2570" s="9"/>
      <c r="BM2570" s="9"/>
    </row>
    <row r="2571" spans="1:65" s="10" customFormat="1" x14ac:dyDescent="0.25">
      <c r="A2571" s="8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9"/>
      <c r="BC2571" s="9"/>
      <c r="BD2571" s="9"/>
      <c r="BE2571" s="9"/>
      <c r="BF2571" s="9"/>
      <c r="BG2571" s="9"/>
      <c r="BH2571" s="9"/>
      <c r="BI2571" s="9"/>
      <c r="BJ2571" s="9"/>
      <c r="BK2571" s="9"/>
      <c r="BL2571" s="9"/>
      <c r="BM2571" s="9"/>
    </row>
    <row r="2572" spans="1:65" s="10" customFormat="1" x14ac:dyDescent="0.25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9"/>
      <c r="BC2572" s="9"/>
      <c r="BD2572" s="9"/>
      <c r="BE2572" s="9"/>
      <c r="BF2572" s="9"/>
      <c r="BG2572" s="9"/>
      <c r="BH2572" s="9"/>
      <c r="BI2572" s="9"/>
      <c r="BJ2572" s="9"/>
      <c r="BK2572" s="9"/>
      <c r="BL2572" s="9"/>
      <c r="BM2572" s="9"/>
    </row>
    <row r="2573" spans="1:65" s="10" customFormat="1" x14ac:dyDescent="0.25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  <c r="AZ2573" s="9"/>
      <c r="BA2573" s="9"/>
      <c r="BB2573" s="9"/>
      <c r="BC2573" s="9"/>
      <c r="BD2573" s="9"/>
      <c r="BE2573" s="9"/>
      <c r="BF2573" s="9"/>
      <c r="BG2573" s="9"/>
      <c r="BH2573" s="9"/>
      <c r="BI2573" s="9"/>
      <c r="BJ2573" s="9"/>
      <c r="BK2573" s="9"/>
      <c r="BL2573" s="9"/>
      <c r="BM2573" s="9"/>
    </row>
    <row r="2574" spans="1:65" s="10" customFormat="1" x14ac:dyDescent="0.25">
      <c r="A2574" s="8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  <c r="AZ2574" s="9"/>
      <c r="BA2574" s="9"/>
      <c r="BB2574" s="9"/>
      <c r="BC2574" s="9"/>
      <c r="BD2574" s="9"/>
      <c r="BE2574" s="9"/>
      <c r="BF2574" s="9"/>
      <c r="BG2574" s="9"/>
      <c r="BH2574" s="9"/>
      <c r="BI2574" s="9"/>
      <c r="BJ2574" s="9"/>
      <c r="BK2574" s="9"/>
      <c r="BL2574" s="9"/>
      <c r="BM2574" s="9"/>
    </row>
    <row r="2575" spans="1:65" s="10" customFormat="1" x14ac:dyDescent="0.25">
      <c r="A2575" s="8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9"/>
      <c r="BC2575" s="9"/>
      <c r="BD2575" s="9"/>
      <c r="BE2575" s="9"/>
      <c r="BF2575" s="9"/>
      <c r="BG2575" s="9"/>
      <c r="BH2575" s="9"/>
      <c r="BI2575" s="9"/>
      <c r="BJ2575" s="9"/>
      <c r="BK2575" s="9"/>
      <c r="BL2575" s="9"/>
      <c r="BM2575" s="9"/>
    </row>
    <row r="2576" spans="1:65" s="10" customFormat="1" x14ac:dyDescent="0.25">
      <c r="A2576" s="8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9"/>
      <c r="BC2576" s="9"/>
      <c r="BD2576" s="9"/>
      <c r="BE2576" s="9"/>
      <c r="BF2576" s="9"/>
      <c r="BG2576" s="9"/>
      <c r="BH2576" s="9"/>
      <c r="BI2576" s="9"/>
      <c r="BJ2576" s="9"/>
      <c r="BK2576" s="9"/>
      <c r="BL2576" s="9"/>
      <c r="BM2576" s="9"/>
    </row>
    <row r="2577" spans="1:65" s="10" customFormat="1" x14ac:dyDescent="0.25">
      <c r="A2577" s="8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9"/>
      <c r="BC2577" s="9"/>
      <c r="BD2577" s="9"/>
      <c r="BE2577" s="9"/>
      <c r="BF2577" s="9"/>
      <c r="BG2577" s="9"/>
      <c r="BH2577" s="9"/>
      <c r="BI2577" s="9"/>
      <c r="BJ2577" s="9"/>
      <c r="BK2577" s="9"/>
      <c r="BL2577" s="9"/>
      <c r="BM2577" s="9"/>
    </row>
    <row r="2578" spans="1:65" s="10" customFormat="1" x14ac:dyDescent="0.25">
      <c r="A2578" s="8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  <c r="AZ2578" s="9"/>
      <c r="BA2578" s="9"/>
      <c r="BB2578" s="9"/>
      <c r="BC2578" s="9"/>
      <c r="BD2578" s="9"/>
      <c r="BE2578" s="9"/>
      <c r="BF2578" s="9"/>
      <c r="BG2578" s="9"/>
      <c r="BH2578" s="9"/>
      <c r="BI2578" s="9"/>
      <c r="BJ2578" s="9"/>
      <c r="BK2578" s="9"/>
      <c r="BL2578" s="9"/>
      <c r="BM2578" s="9"/>
    </row>
    <row r="2579" spans="1:65" s="10" customFormat="1" x14ac:dyDescent="0.25">
      <c r="A2579" s="8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  <c r="AZ2579" s="9"/>
      <c r="BA2579" s="9"/>
      <c r="BB2579" s="9"/>
      <c r="BC2579" s="9"/>
      <c r="BD2579" s="9"/>
      <c r="BE2579" s="9"/>
      <c r="BF2579" s="9"/>
      <c r="BG2579" s="9"/>
      <c r="BH2579" s="9"/>
      <c r="BI2579" s="9"/>
      <c r="BJ2579" s="9"/>
      <c r="BK2579" s="9"/>
      <c r="BL2579" s="9"/>
      <c r="BM2579" s="9"/>
    </row>
    <row r="2580" spans="1:65" s="10" customFormat="1" x14ac:dyDescent="0.25">
      <c r="A2580" s="8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  <c r="AZ2580" s="9"/>
      <c r="BA2580" s="9"/>
      <c r="BB2580" s="9"/>
      <c r="BC2580" s="9"/>
      <c r="BD2580" s="9"/>
      <c r="BE2580" s="9"/>
      <c r="BF2580" s="9"/>
      <c r="BG2580" s="9"/>
      <c r="BH2580" s="9"/>
      <c r="BI2580" s="9"/>
      <c r="BJ2580" s="9"/>
      <c r="BK2580" s="9"/>
      <c r="BL2580" s="9"/>
      <c r="BM2580" s="9"/>
    </row>
    <row r="2581" spans="1:65" s="10" customFormat="1" x14ac:dyDescent="0.25">
      <c r="A2581" s="8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  <c r="AZ2581" s="9"/>
      <c r="BA2581" s="9"/>
      <c r="BB2581" s="9"/>
      <c r="BC2581" s="9"/>
      <c r="BD2581" s="9"/>
      <c r="BE2581" s="9"/>
      <c r="BF2581" s="9"/>
      <c r="BG2581" s="9"/>
      <c r="BH2581" s="9"/>
      <c r="BI2581" s="9"/>
      <c r="BJ2581" s="9"/>
      <c r="BK2581" s="9"/>
      <c r="BL2581" s="9"/>
      <c r="BM2581" s="9"/>
    </row>
    <row r="2582" spans="1:65" s="10" customFormat="1" x14ac:dyDescent="0.25">
      <c r="A2582" s="8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  <c r="AZ2582" s="9"/>
      <c r="BA2582" s="9"/>
      <c r="BB2582" s="9"/>
      <c r="BC2582" s="9"/>
      <c r="BD2582" s="9"/>
      <c r="BE2582" s="9"/>
      <c r="BF2582" s="9"/>
      <c r="BG2582" s="9"/>
      <c r="BH2582" s="9"/>
      <c r="BI2582" s="9"/>
      <c r="BJ2582" s="9"/>
      <c r="BK2582" s="9"/>
      <c r="BL2582" s="9"/>
      <c r="BM2582" s="9"/>
    </row>
    <row r="2583" spans="1:65" s="10" customFormat="1" x14ac:dyDescent="0.25">
      <c r="A2583" s="8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  <c r="AZ2583" s="9"/>
      <c r="BA2583" s="9"/>
      <c r="BB2583" s="9"/>
      <c r="BC2583" s="9"/>
      <c r="BD2583" s="9"/>
      <c r="BE2583" s="9"/>
      <c r="BF2583" s="9"/>
      <c r="BG2583" s="9"/>
      <c r="BH2583" s="9"/>
      <c r="BI2583" s="9"/>
      <c r="BJ2583" s="9"/>
      <c r="BK2583" s="9"/>
      <c r="BL2583" s="9"/>
      <c r="BM2583" s="9"/>
    </row>
    <row r="2584" spans="1:65" s="10" customFormat="1" x14ac:dyDescent="0.25">
      <c r="A2584" s="8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  <c r="AZ2584" s="9"/>
      <c r="BA2584" s="9"/>
      <c r="BB2584" s="9"/>
      <c r="BC2584" s="9"/>
      <c r="BD2584" s="9"/>
      <c r="BE2584" s="9"/>
      <c r="BF2584" s="9"/>
      <c r="BG2584" s="9"/>
      <c r="BH2584" s="9"/>
      <c r="BI2584" s="9"/>
      <c r="BJ2584" s="9"/>
      <c r="BK2584" s="9"/>
      <c r="BL2584" s="9"/>
      <c r="BM2584" s="9"/>
    </row>
    <row r="2585" spans="1:65" s="10" customFormat="1" x14ac:dyDescent="0.25">
      <c r="A2585" s="8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  <c r="AZ2585" s="9"/>
      <c r="BA2585" s="9"/>
      <c r="BB2585" s="9"/>
      <c r="BC2585" s="9"/>
      <c r="BD2585" s="9"/>
      <c r="BE2585" s="9"/>
      <c r="BF2585" s="9"/>
      <c r="BG2585" s="9"/>
      <c r="BH2585" s="9"/>
      <c r="BI2585" s="9"/>
      <c r="BJ2585" s="9"/>
      <c r="BK2585" s="9"/>
      <c r="BL2585" s="9"/>
      <c r="BM2585" s="9"/>
    </row>
    <row r="2586" spans="1:65" s="10" customFormat="1" x14ac:dyDescent="0.25">
      <c r="A2586" s="8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  <c r="AZ2586" s="9"/>
      <c r="BA2586" s="9"/>
      <c r="BB2586" s="9"/>
      <c r="BC2586" s="9"/>
      <c r="BD2586" s="9"/>
      <c r="BE2586" s="9"/>
      <c r="BF2586" s="9"/>
      <c r="BG2586" s="9"/>
      <c r="BH2586" s="9"/>
      <c r="BI2586" s="9"/>
      <c r="BJ2586" s="9"/>
      <c r="BK2586" s="9"/>
      <c r="BL2586" s="9"/>
      <c r="BM2586" s="9"/>
    </row>
    <row r="2587" spans="1:65" s="10" customFormat="1" x14ac:dyDescent="0.25">
      <c r="A2587" s="8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  <c r="AZ2587" s="9"/>
      <c r="BA2587" s="9"/>
      <c r="BB2587" s="9"/>
      <c r="BC2587" s="9"/>
      <c r="BD2587" s="9"/>
      <c r="BE2587" s="9"/>
      <c r="BF2587" s="9"/>
      <c r="BG2587" s="9"/>
      <c r="BH2587" s="9"/>
      <c r="BI2587" s="9"/>
      <c r="BJ2587" s="9"/>
      <c r="BK2587" s="9"/>
      <c r="BL2587" s="9"/>
      <c r="BM2587" s="9"/>
    </row>
    <row r="2588" spans="1:65" s="10" customFormat="1" x14ac:dyDescent="0.25">
      <c r="A2588" s="8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  <c r="AZ2588" s="9"/>
      <c r="BA2588" s="9"/>
      <c r="BB2588" s="9"/>
      <c r="BC2588" s="9"/>
      <c r="BD2588" s="9"/>
      <c r="BE2588" s="9"/>
      <c r="BF2588" s="9"/>
      <c r="BG2588" s="9"/>
      <c r="BH2588" s="9"/>
      <c r="BI2588" s="9"/>
      <c r="BJ2588" s="9"/>
      <c r="BK2588" s="9"/>
      <c r="BL2588" s="9"/>
      <c r="BM2588" s="9"/>
    </row>
    <row r="2589" spans="1:65" s="10" customFormat="1" x14ac:dyDescent="0.25">
      <c r="A2589" s="8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  <c r="AZ2589" s="9"/>
      <c r="BA2589" s="9"/>
      <c r="BB2589" s="9"/>
      <c r="BC2589" s="9"/>
      <c r="BD2589" s="9"/>
      <c r="BE2589" s="9"/>
      <c r="BF2589" s="9"/>
      <c r="BG2589" s="9"/>
      <c r="BH2589" s="9"/>
      <c r="BI2589" s="9"/>
      <c r="BJ2589" s="9"/>
      <c r="BK2589" s="9"/>
      <c r="BL2589" s="9"/>
      <c r="BM2589" s="9"/>
    </row>
    <row r="2590" spans="1:65" s="10" customFormat="1" x14ac:dyDescent="0.25">
      <c r="A2590" s="8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  <c r="AZ2590" s="9"/>
      <c r="BA2590" s="9"/>
      <c r="BB2590" s="9"/>
      <c r="BC2590" s="9"/>
      <c r="BD2590" s="9"/>
      <c r="BE2590" s="9"/>
      <c r="BF2590" s="9"/>
      <c r="BG2590" s="9"/>
      <c r="BH2590" s="9"/>
      <c r="BI2590" s="9"/>
      <c r="BJ2590" s="9"/>
      <c r="BK2590" s="9"/>
      <c r="BL2590" s="9"/>
      <c r="BM2590" s="9"/>
    </row>
    <row r="2591" spans="1:65" s="10" customFormat="1" x14ac:dyDescent="0.25">
      <c r="A2591" s="8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  <c r="AZ2591" s="9"/>
      <c r="BA2591" s="9"/>
      <c r="BB2591" s="9"/>
      <c r="BC2591" s="9"/>
      <c r="BD2591" s="9"/>
      <c r="BE2591" s="9"/>
      <c r="BF2591" s="9"/>
      <c r="BG2591" s="9"/>
      <c r="BH2591" s="9"/>
      <c r="BI2591" s="9"/>
      <c r="BJ2591" s="9"/>
      <c r="BK2591" s="9"/>
      <c r="BL2591" s="9"/>
      <c r="BM2591" s="9"/>
    </row>
    <row r="2592" spans="1:65" s="10" customFormat="1" x14ac:dyDescent="0.25">
      <c r="A2592" s="8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  <c r="AZ2592" s="9"/>
      <c r="BA2592" s="9"/>
      <c r="BB2592" s="9"/>
      <c r="BC2592" s="9"/>
      <c r="BD2592" s="9"/>
      <c r="BE2592" s="9"/>
      <c r="BF2592" s="9"/>
      <c r="BG2592" s="9"/>
      <c r="BH2592" s="9"/>
      <c r="BI2592" s="9"/>
      <c r="BJ2592" s="9"/>
      <c r="BK2592" s="9"/>
      <c r="BL2592" s="9"/>
      <c r="BM2592" s="9"/>
    </row>
    <row r="2593" spans="1:65" s="10" customFormat="1" x14ac:dyDescent="0.25">
      <c r="A2593" s="8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  <c r="AZ2593" s="9"/>
      <c r="BA2593" s="9"/>
      <c r="BB2593" s="9"/>
      <c r="BC2593" s="9"/>
      <c r="BD2593" s="9"/>
      <c r="BE2593" s="9"/>
      <c r="BF2593" s="9"/>
      <c r="BG2593" s="9"/>
      <c r="BH2593" s="9"/>
      <c r="BI2593" s="9"/>
      <c r="BJ2593" s="9"/>
      <c r="BK2593" s="9"/>
      <c r="BL2593" s="9"/>
      <c r="BM2593" s="9"/>
    </row>
    <row r="2594" spans="1:65" s="10" customFormat="1" x14ac:dyDescent="0.25">
      <c r="A2594" s="8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  <c r="AZ2594" s="9"/>
      <c r="BA2594" s="9"/>
      <c r="BB2594" s="9"/>
      <c r="BC2594" s="9"/>
      <c r="BD2594" s="9"/>
      <c r="BE2594" s="9"/>
      <c r="BF2594" s="9"/>
      <c r="BG2594" s="9"/>
      <c r="BH2594" s="9"/>
      <c r="BI2594" s="9"/>
      <c r="BJ2594" s="9"/>
      <c r="BK2594" s="9"/>
      <c r="BL2594" s="9"/>
      <c r="BM2594" s="9"/>
    </row>
    <row r="2595" spans="1:65" s="10" customFormat="1" x14ac:dyDescent="0.25">
      <c r="A2595" s="8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  <c r="AZ2595" s="9"/>
      <c r="BA2595" s="9"/>
      <c r="BB2595" s="9"/>
      <c r="BC2595" s="9"/>
      <c r="BD2595" s="9"/>
      <c r="BE2595" s="9"/>
      <c r="BF2595" s="9"/>
      <c r="BG2595" s="9"/>
      <c r="BH2595" s="9"/>
      <c r="BI2595" s="9"/>
      <c r="BJ2595" s="9"/>
      <c r="BK2595" s="9"/>
      <c r="BL2595" s="9"/>
      <c r="BM2595" s="9"/>
    </row>
    <row r="2596" spans="1:65" s="10" customFormat="1" x14ac:dyDescent="0.25">
      <c r="A2596" s="8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  <c r="AZ2596" s="9"/>
      <c r="BA2596" s="9"/>
      <c r="BB2596" s="9"/>
      <c r="BC2596" s="9"/>
      <c r="BD2596" s="9"/>
      <c r="BE2596" s="9"/>
      <c r="BF2596" s="9"/>
      <c r="BG2596" s="9"/>
      <c r="BH2596" s="9"/>
      <c r="BI2596" s="9"/>
      <c r="BJ2596" s="9"/>
      <c r="BK2596" s="9"/>
      <c r="BL2596" s="9"/>
      <c r="BM2596" s="9"/>
    </row>
    <row r="2597" spans="1:65" s="10" customFormat="1" x14ac:dyDescent="0.25">
      <c r="A2597" s="8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  <c r="AZ2597" s="9"/>
      <c r="BA2597" s="9"/>
      <c r="BB2597" s="9"/>
      <c r="BC2597" s="9"/>
      <c r="BD2597" s="9"/>
      <c r="BE2597" s="9"/>
      <c r="BF2597" s="9"/>
      <c r="BG2597" s="9"/>
      <c r="BH2597" s="9"/>
      <c r="BI2597" s="9"/>
      <c r="BJ2597" s="9"/>
      <c r="BK2597" s="9"/>
      <c r="BL2597" s="9"/>
      <c r="BM2597" s="9"/>
    </row>
    <row r="2598" spans="1:65" s="10" customFormat="1" x14ac:dyDescent="0.25">
      <c r="A2598" s="8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  <c r="AZ2598" s="9"/>
      <c r="BA2598" s="9"/>
      <c r="BB2598" s="9"/>
      <c r="BC2598" s="9"/>
      <c r="BD2598" s="9"/>
      <c r="BE2598" s="9"/>
      <c r="BF2598" s="9"/>
      <c r="BG2598" s="9"/>
      <c r="BH2598" s="9"/>
      <c r="BI2598" s="9"/>
      <c r="BJ2598" s="9"/>
      <c r="BK2598" s="9"/>
      <c r="BL2598" s="9"/>
      <c r="BM2598" s="9"/>
    </row>
    <row r="2599" spans="1:65" s="10" customFormat="1" x14ac:dyDescent="0.25">
      <c r="A2599" s="8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  <c r="AZ2599" s="9"/>
      <c r="BA2599" s="9"/>
      <c r="BB2599" s="9"/>
      <c r="BC2599" s="9"/>
      <c r="BD2599" s="9"/>
      <c r="BE2599" s="9"/>
      <c r="BF2599" s="9"/>
      <c r="BG2599" s="9"/>
      <c r="BH2599" s="9"/>
      <c r="BI2599" s="9"/>
      <c r="BJ2599" s="9"/>
      <c r="BK2599" s="9"/>
      <c r="BL2599" s="9"/>
      <c r="BM2599" s="9"/>
    </row>
    <row r="2600" spans="1:65" s="10" customFormat="1" x14ac:dyDescent="0.25">
      <c r="A2600" s="8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  <c r="AZ2600" s="9"/>
      <c r="BA2600" s="9"/>
      <c r="BB2600" s="9"/>
      <c r="BC2600" s="9"/>
      <c r="BD2600" s="9"/>
      <c r="BE2600" s="9"/>
      <c r="BF2600" s="9"/>
      <c r="BG2600" s="9"/>
      <c r="BH2600" s="9"/>
      <c r="BI2600" s="9"/>
      <c r="BJ2600" s="9"/>
      <c r="BK2600" s="9"/>
      <c r="BL2600" s="9"/>
      <c r="BM2600" s="9"/>
    </row>
    <row r="2601" spans="1:65" s="10" customFormat="1" x14ac:dyDescent="0.25">
      <c r="A2601" s="8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  <c r="AZ2601" s="9"/>
      <c r="BA2601" s="9"/>
      <c r="BB2601" s="9"/>
      <c r="BC2601" s="9"/>
      <c r="BD2601" s="9"/>
      <c r="BE2601" s="9"/>
      <c r="BF2601" s="9"/>
      <c r="BG2601" s="9"/>
      <c r="BH2601" s="9"/>
      <c r="BI2601" s="9"/>
      <c r="BJ2601" s="9"/>
      <c r="BK2601" s="9"/>
      <c r="BL2601" s="9"/>
      <c r="BM2601" s="9"/>
    </row>
    <row r="2602" spans="1:65" s="10" customFormat="1" x14ac:dyDescent="0.25">
      <c r="A2602" s="8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  <c r="AZ2602" s="9"/>
      <c r="BA2602" s="9"/>
      <c r="BB2602" s="9"/>
      <c r="BC2602" s="9"/>
      <c r="BD2602" s="9"/>
      <c r="BE2602" s="9"/>
      <c r="BF2602" s="9"/>
      <c r="BG2602" s="9"/>
      <c r="BH2602" s="9"/>
      <c r="BI2602" s="9"/>
      <c r="BJ2602" s="9"/>
      <c r="BK2602" s="9"/>
      <c r="BL2602" s="9"/>
      <c r="BM2602" s="9"/>
    </row>
    <row r="2603" spans="1:65" s="10" customFormat="1" x14ac:dyDescent="0.25">
      <c r="A2603" s="8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  <c r="AZ2603" s="9"/>
      <c r="BA2603" s="9"/>
      <c r="BB2603" s="9"/>
      <c r="BC2603" s="9"/>
      <c r="BD2603" s="9"/>
      <c r="BE2603" s="9"/>
      <c r="BF2603" s="9"/>
      <c r="BG2603" s="9"/>
      <c r="BH2603" s="9"/>
      <c r="BI2603" s="9"/>
      <c r="BJ2603" s="9"/>
      <c r="BK2603" s="9"/>
      <c r="BL2603" s="9"/>
      <c r="BM2603" s="9"/>
    </row>
    <row r="2604" spans="1:65" s="10" customFormat="1" x14ac:dyDescent="0.25">
      <c r="A2604" s="8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  <c r="AZ2604" s="9"/>
      <c r="BA2604" s="9"/>
      <c r="BB2604" s="9"/>
      <c r="BC2604" s="9"/>
      <c r="BD2604" s="9"/>
      <c r="BE2604" s="9"/>
      <c r="BF2604" s="9"/>
      <c r="BG2604" s="9"/>
      <c r="BH2604" s="9"/>
      <c r="BI2604" s="9"/>
      <c r="BJ2604" s="9"/>
      <c r="BK2604" s="9"/>
      <c r="BL2604" s="9"/>
      <c r="BM2604" s="9"/>
    </row>
    <row r="2605" spans="1:65" s="10" customFormat="1" x14ac:dyDescent="0.25">
      <c r="A2605" s="8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  <c r="AZ2605" s="9"/>
      <c r="BA2605" s="9"/>
      <c r="BB2605" s="9"/>
      <c r="BC2605" s="9"/>
      <c r="BD2605" s="9"/>
      <c r="BE2605" s="9"/>
      <c r="BF2605" s="9"/>
      <c r="BG2605" s="9"/>
      <c r="BH2605" s="9"/>
      <c r="BI2605" s="9"/>
      <c r="BJ2605" s="9"/>
      <c r="BK2605" s="9"/>
      <c r="BL2605" s="9"/>
      <c r="BM2605" s="9"/>
    </row>
    <row r="2606" spans="1:65" s="10" customFormat="1" x14ac:dyDescent="0.25">
      <c r="A2606" s="8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  <c r="AZ2606" s="9"/>
      <c r="BA2606" s="9"/>
      <c r="BB2606" s="9"/>
      <c r="BC2606" s="9"/>
      <c r="BD2606" s="9"/>
      <c r="BE2606" s="9"/>
      <c r="BF2606" s="9"/>
      <c r="BG2606" s="9"/>
      <c r="BH2606" s="9"/>
      <c r="BI2606" s="9"/>
      <c r="BJ2606" s="9"/>
      <c r="BK2606" s="9"/>
      <c r="BL2606" s="9"/>
      <c r="BM2606" s="9"/>
    </row>
    <row r="2607" spans="1:65" s="10" customFormat="1" x14ac:dyDescent="0.25">
      <c r="A2607" s="8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  <c r="AZ2607" s="9"/>
      <c r="BA2607" s="9"/>
      <c r="BB2607" s="9"/>
      <c r="BC2607" s="9"/>
      <c r="BD2607" s="9"/>
      <c r="BE2607" s="9"/>
      <c r="BF2607" s="9"/>
      <c r="BG2607" s="9"/>
      <c r="BH2607" s="9"/>
      <c r="BI2607" s="9"/>
      <c r="BJ2607" s="9"/>
      <c r="BK2607" s="9"/>
      <c r="BL2607" s="9"/>
      <c r="BM2607" s="9"/>
    </row>
    <row r="2608" spans="1:65" s="10" customFormat="1" x14ac:dyDescent="0.25">
      <c r="A2608" s="8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  <c r="AZ2608" s="9"/>
      <c r="BA2608" s="9"/>
      <c r="BB2608" s="9"/>
      <c r="BC2608" s="9"/>
      <c r="BD2608" s="9"/>
      <c r="BE2608" s="9"/>
      <c r="BF2608" s="9"/>
      <c r="BG2608" s="9"/>
      <c r="BH2608" s="9"/>
      <c r="BI2608" s="9"/>
      <c r="BJ2608" s="9"/>
      <c r="BK2608" s="9"/>
      <c r="BL2608" s="9"/>
      <c r="BM2608" s="9"/>
    </row>
    <row r="2609" spans="1:65" s="10" customFormat="1" x14ac:dyDescent="0.25">
      <c r="A2609" s="8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  <c r="AZ2609" s="9"/>
      <c r="BA2609" s="9"/>
      <c r="BB2609" s="9"/>
      <c r="BC2609" s="9"/>
      <c r="BD2609" s="9"/>
      <c r="BE2609" s="9"/>
      <c r="BF2609" s="9"/>
      <c r="BG2609" s="9"/>
      <c r="BH2609" s="9"/>
      <c r="BI2609" s="9"/>
      <c r="BJ2609" s="9"/>
      <c r="BK2609" s="9"/>
      <c r="BL2609" s="9"/>
      <c r="BM2609" s="9"/>
    </row>
    <row r="2610" spans="1:65" s="10" customFormat="1" x14ac:dyDescent="0.25">
      <c r="A2610" s="8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  <c r="AZ2610" s="9"/>
      <c r="BA2610" s="9"/>
      <c r="BB2610" s="9"/>
      <c r="BC2610" s="9"/>
      <c r="BD2610" s="9"/>
      <c r="BE2610" s="9"/>
      <c r="BF2610" s="9"/>
      <c r="BG2610" s="9"/>
      <c r="BH2610" s="9"/>
      <c r="BI2610" s="9"/>
      <c r="BJ2610" s="9"/>
      <c r="BK2610" s="9"/>
      <c r="BL2610" s="9"/>
      <c r="BM2610" s="9"/>
    </row>
    <row r="2611" spans="1:65" s="10" customFormat="1" x14ac:dyDescent="0.25">
      <c r="A2611" s="8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  <c r="AZ2611" s="9"/>
      <c r="BA2611" s="9"/>
      <c r="BB2611" s="9"/>
      <c r="BC2611" s="9"/>
      <c r="BD2611" s="9"/>
      <c r="BE2611" s="9"/>
      <c r="BF2611" s="9"/>
      <c r="BG2611" s="9"/>
      <c r="BH2611" s="9"/>
      <c r="BI2611" s="9"/>
      <c r="BJ2611" s="9"/>
      <c r="BK2611" s="9"/>
      <c r="BL2611" s="9"/>
      <c r="BM2611" s="9"/>
    </row>
    <row r="2612" spans="1:65" s="10" customFormat="1" x14ac:dyDescent="0.25">
      <c r="A2612" s="8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  <c r="AZ2612" s="9"/>
      <c r="BA2612" s="9"/>
      <c r="BB2612" s="9"/>
      <c r="BC2612" s="9"/>
      <c r="BD2612" s="9"/>
      <c r="BE2612" s="9"/>
      <c r="BF2612" s="9"/>
      <c r="BG2612" s="9"/>
      <c r="BH2612" s="9"/>
      <c r="BI2612" s="9"/>
      <c r="BJ2612" s="9"/>
      <c r="BK2612" s="9"/>
      <c r="BL2612" s="9"/>
      <c r="BM2612" s="9"/>
    </row>
    <row r="2613" spans="1:65" s="10" customFormat="1" x14ac:dyDescent="0.25">
      <c r="A2613" s="8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  <c r="AZ2613" s="9"/>
      <c r="BA2613" s="9"/>
      <c r="BB2613" s="9"/>
      <c r="BC2613" s="9"/>
      <c r="BD2613" s="9"/>
      <c r="BE2613" s="9"/>
      <c r="BF2613" s="9"/>
      <c r="BG2613" s="9"/>
      <c r="BH2613" s="9"/>
      <c r="BI2613" s="9"/>
      <c r="BJ2613" s="9"/>
      <c r="BK2613" s="9"/>
      <c r="BL2613" s="9"/>
      <c r="BM2613" s="9"/>
    </row>
    <row r="2614" spans="1:65" s="10" customFormat="1" x14ac:dyDescent="0.25">
      <c r="A2614" s="8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  <c r="AZ2614" s="9"/>
      <c r="BA2614" s="9"/>
      <c r="BB2614" s="9"/>
      <c r="BC2614" s="9"/>
      <c r="BD2614" s="9"/>
      <c r="BE2614" s="9"/>
      <c r="BF2614" s="9"/>
      <c r="BG2614" s="9"/>
      <c r="BH2614" s="9"/>
      <c r="BI2614" s="9"/>
      <c r="BJ2614" s="9"/>
      <c r="BK2614" s="9"/>
      <c r="BL2614" s="9"/>
      <c r="BM2614" s="9"/>
    </row>
    <row r="2615" spans="1:65" s="10" customFormat="1" x14ac:dyDescent="0.25">
      <c r="A2615" s="8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  <c r="AZ2615" s="9"/>
      <c r="BA2615" s="9"/>
      <c r="BB2615" s="9"/>
      <c r="BC2615" s="9"/>
      <c r="BD2615" s="9"/>
      <c r="BE2615" s="9"/>
      <c r="BF2615" s="9"/>
      <c r="BG2615" s="9"/>
      <c r="BH2615" s="9"/>
      <c r="BI2615" s="9"/>
      <c r="BJ2615" s="9"/>
      <c r="BK2615" s="9"/>
      <c r="BL2615" s="9"/>
      <c r="BM2615" s="9"/>
    </row>
    <row r="2616" spans="1:65" s="10" customFormat="1" x14ac:dyDescent="0.25">
      <c r="A2616" s="8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  <c r="AZ2616" s="9"/>
      <c r="BA2616" s="9"/>
      <c r="BB2616" s="9"/>
      <c r="BC2616" s="9"/>
      <c r="BD2616" s="9"/>
      <c r="BE2616" s="9"/>
      <c r="BF2616" s="9"/>
      <c r="BG2616" s="9"/>
      <c r="BH2616" s="9"/>
      <c r="BI2616" s="9"/>
      <c r="BJ2616" s="9"/>
      <c r="BK2616" s="9"/>
      <c r="BL2616" s="9"/>
      <c r="BM2616" s="9"/>
    </row>
    <row r="2617" spans="1:65" s="10" customFormat="1" x14ac:dyDescent="0.25">
      <c r="A2617" s="8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  <c r="AZ2617" s="9"/>
      <c r="BA2617" s="9"/>
      <c r="BB2617" s="9"/>
      <c r="BC2617" s="9"/>
      <c r="BD2617" s="9"/>
      <c r="BE2617" s="9"/>
      <c r="BF2617" s="9"/>
      <c r="BG2617" s="9"/>
      <c r="BH2617" s="9"/>
      <c r="BI2617" s="9"/>
      <c r="BJ2617" s="9"/>
      <c r="BK2617" s="9"/>
      <c r="BL2617" s="9"/>
      <c r="BM2617" s="9"/>
    </row>
    <row r="2618" spans="1:65" s="10" customFormat="1" x14ac:dyDescent="0.25">
      <c r="A2618" s="8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  <c r="AZ2618" s="9"/>
      <c r="BA2618" s="9"/>
      <c r="BB2618" s="9"/>
      <c r="BC2618" s="9"/>
      <c r="BD2618" s="9"/>
      <c r="BE2618" s="9"/>
      <c r="BF2618" s="9"/>
      <c r="BG2618" s="9"/>
      <c r="BH2618" s="9"/>
      <c r="BI2618" s="9"/>
      <c r="BJ2618" s="9"/>
      <c r="BK2618" s="9"/>
      <c r="BL2618" s="9"/>
      <c r="BM2618" s="9"/>
    </row>
    <row r="2619" spans="1:65" s="10" customFormat="1" x14ac:dyDescent="0.25">
      <c r="A2619" s="8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  <c r="AZ2619" s="9"/>
      <c r="BA2619" s="9"/>
      <c r="BB2619" s="9"/>
      <c r="BC2619" s="9"/>
      <c r="BD2619" s="9"/>
      <c r="BE2619" s="9"/>
      <c r="BF2619" s="9"/>
      <c r="BG2619" s="9"/>
      <c r="BH2619" s="9"/>
      <c r="BI2619" s="9"/>
      <c r="BJ2619" s="9"/>
      <c r="BK2619" s="9"/>
      <c r="BL2619" s="9"/>
      <c r="BM2619" s="9"/>
    </row>
    <row r="2620" spans="1:65" s="10" customFormat="1" x14ac:dyDescent="0.25">
      <c r="A2620" s="8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  <c r="AZ2620" s="9"/>
      <c r="BA2620" s="9"/>
      <c r="BB2620" s="9"/>
      <c r="BC2620" s="9"/>
      <c r="BD2620" s="9"/>
      <c r="BE2620" s="9"/>
      <c r="BF2620" s="9"/>
      <c r="BG2620" s="9"/>
      <c r="BH2620" s="9"/>
      <c r="BI2620" s="9"/>
      <c r="BJ2620" s="9"/>
      <c r="BK2620" s="9"/>
      <c r="BL2620" s="9"/>
      <c r="BM2620" s="9"/>
    </row>
    <row r="2621" spans="1:65" s="10" customFormat="1" x14ac:dyDescent="0.25">
      <c r="A2621" s="8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  <c r="AZ2621" s="9"/>
      <c r="BA2621" s="9"/>
      <c r="BB2621" s="9"/>
      <c r="BC2621" s="9"/>
      <c r="BD2621" s="9"/>
      <c r="BE2621" s="9"/>
      <c r="BF2621" s="9"/>
      <c r="BG2621" s="9"/>
      <c r="BH2621" s="9"/>
      <c r="BI2621" s="9"/>
      <c r="BJ2621" s="9"/>
      <c r="BK2621" s="9"/>
      <c r="BL2621" s="9"/>
      <c r="BM2621" s="9"/>
    </row>
    <row r="2622" spans="1:65" s="10" customFormat="1" x14ac:dyDescent="0.25">
      <c r="A2622" s="8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  <c r="AZ2622" s="9"/>
      <c r="BA2622" s="9"/>
      <c r="BB2622" s="9"/>
      <c r="BC2622" s="9"/>
      <c r="BD2622" s="9"/>
      <c r="BE2622" s="9"/>
      <c r="BF2622" s="9"/>
      <c r="BG2622" s="9"/>
      <c r="BH2622" s="9"/>
      <c r="BI2622" s="9"/>
      <c r="BJ2622" s="9"/>
      <c r="BK2622" s="9"/>
      <c r="BL2622" s="9"/>
      <c r="BM2622" s="9"/>
    </row>
    <row r="2623" spans="1:65" s="10" customFormat="1" x14ac:dyDescent="0.25">
      <c r="A2623" s="8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  <c r="AZ2623" s="9"/>
      <c r="BA2623" s="9"/>
      <c r="BB2623" s="9"/>
      <c r="BC2623" s="9"/>
      <c r="BD2623" s="9"/>
      <c r="BE2623" s="9"/>
      <c r="BF2623" s="9"/>
      <c r="BG2623" s="9"/>
      <c r="BH2623" s="9"/>
      <c r="BI2623" s="9"/>
      <c r="BJ2623" s="9"/>
      <c r="BK2623" s="9"/>
      <c r="BL2623" s="9"/>
      <c r="BM2623" s="9"/>
    </row>
    <row r="2624" spans="1:65" s="10" customFormat="1" x14ac:dyDescent="0.25">
      <c r="A2624" s="8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  <c r="AZ2624" s="9"/>
      <c r="BA2624" s="9"/>
      <c r="BB2624" s="9"/>
      <c r="BC2624" s="9"/>
      <c r="BD2624" s="9"/>
      <c r="BE2624" s="9"/>
      <c r="BF2624" s="9"/>
      <c r="BG2624" s="9"/>
      <c r="BH2624" s="9"/>
      <c r="BI2624" s="9"/>
      <c r="BJ2624" s="9"/>
      <c r="BK2624" s="9"/>
      <c r="BL2624" s="9"/>
      <c r="BM2624" s="9"/>
    </row>
    <row r="2625" spans="1:65" s="10" customFormat="1" x14ac:dyDescent="0.25">
      <c r="A2625" s="8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  <c r="AZ2625" s="9"/>
      <c r="BA2625" s="9"/>
      <c r="BB2625" s="9"/>
      <c r="BC2625" s="9"/>
      <c r="BD2625" s="9"/>
      <c r="BE2625" s="9"/>
      <c r="BF2625" s="9"/>
      <c r="BG2625" s="9"/>
      <c r="BH2625" s="9"/>
      <c r="BI2625" s="9"/>
      <c r="BJ2625" s="9"/>
      <c r="BK2625" s="9"/>
      <c r="BL2625" s="9"/>
      <c r="BM2625" s="9"/>
    </row>
    <row r="2626" spans="1:65" s="10" customFormat="1" x14ac:dyDescent="0.25">
      <c r="A2626" s="8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  <c r="AZ2626" s="9"/>
      <c r="BA2626" s="9"/>
      <c r="BB2626" s="9"/>
      <c r="BC2626" s="9"/>
      <c r="BD2626" s="9"/>
      <c r="BE2626" s="9"/>
      <c r="BF2626" s="9"/>
      <c r="BG2626" s="9"/>
      <c r="BH2626" s="9"/>
      <c r="BI2626" s="9"/>
      <c r="BJ2626" s="9"/>
      <c r="BK2626" s="9"/>
      <c r="BL2626" s="9"/>
      <c r="BM2626" s="9"/>
    </row>
    <row r="2627" spans="1:65" s="10" customFormat="1" x14ac:dyDescent="0.25">
      <c r="A2627" s="8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  <c r="AZ2627" s="9"/>
      <c r="BA2627" s="9"/>
      <c r="BB2627" s="9"/>
      <c r="BC2627" s="9"/>
      <c r="BD2627" s="9"/>
      <c r="BE2627" s="9"/>
      <c r="BF2627" s="9"/>
      <c r="BG2627" s="9"/>
      <c r="BH2627" s="9"/>
      <c r="BI2627" s="9"/>
      <c r="BJ2627" s="9"/>
      <c r="BK2627" s="9"/>
      <c r="BL2627" s="9"/>
      <c r="BM2627" s="9"/>
    </row>
    <row r="2628" spans="1:65" s="10" customFormat="1" x14ac:dyDescent="0.25">
      <c r="A2628" s="8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  <c r="AZ2628" s="9"/>
      <c r="BA2628" s="9"/>
      <c r="BB2628" s="9"/>
      <c r="BC2628" s="9"/>
      <c r="BD2628" s="9"/>
      <c r="BE2628" s="9"/>
      <c r="BF2628" s="9"/>
      <c r="BG2628" s="9"/>
      <c r="BH2628" s="9"/>
      <c r="BI2628" s="9"/>
      <c r="BJ2628" s="9"/>
      <c r="BK2628" s="9"/>
      <c r="BL2628" s="9"/>
      <c r="BM2628" s="9"/>
    </row>
    <row r="2629" spans="1:65" s="10" customFormat="1" x14ac:dyDescent="0.25">
      <c r="A2629" s="8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  <c r="AZ2629" s="9"/>
      <c r="BA2629" s="9"/>
      <c r="BB2629" s="9"/>
      <c r="BC2629" s="9"/>
      <c r="BD2629" s="9"/>
      <c r="BE2629" s="9"/>
      <c r="BF2629" s="9"/>
      <c r="BG2629" s="9"/>
      <c r="BH2629" s="9"/>
      <c r="BI2629" s="9"/>
      <c r="BJ2629" s="9"/>
      <c r="BK2629" s="9"/>
      <c r="BL2629" s="9"/>
      <c r="BM2629" s="9"/>
    </row>
    <row r="2630" spans="1:65" s="10" customFormat="1" x14ac:dyDescent="0.25">
      <c r="A2630" s="8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  <c r="AZ2630" s="9"/>
      <c r="BA2630" s="9"/>
      <c r="BB2630" s="9"/>
      <c r="BC2630" s="9"/>
      <c r="BD2630" s="9"/>
      <c r="BE2630" s="9"/>
      <c r="BF2630" s="9"/>
      <c r="BG2630" s="9"/>
      <c r="BH2630" s="9"/>
      <c r="BI2630" s="9"/>
      <c r="BJ2630" s="9"/>
      <c r="BK2630" s="9"/>
      <c r="BL2630" s="9"/>
      <c r="BM2630" s="9"/>
    </row>
    <row r="2631" spans="1:65" s="10" customFormat="1" x14ac:dyDescent="0.25">
      <c r="A2631" s="8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  <c r="AZ2631" s="9"/>
      <c r="BA2631" s="9"/>
      <c r="BB2631" s="9"/>
      <c r="BC2631" s="9"/>
      <c r="BD2631" s="9"/>
      <c r="BE2631" s="9"/>
      <c r="BF2631" s="9"/>
      <c r="BG2631" s="9"/>
      <c r="BH2631" s="9"/>
      <c r="BI2631" s="9"/>
      <c r="BJ2631" s="9"/>
      <c r="BK2631" s="9"/>
      <c r="BL2631" s="9"/>
      <c r="BM2631" s="9"/>
    </row>
    <row r="2632" spans="1:65" s="10" customFormat="1" x14ac:dyDescent="0.25">
      <c r="A2632" s="8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  <c r="AZ2632" s="9"/>
      <c r="BA2632" s="9"/>
      <c r="BB2632" s="9"/>
      <c r="BC2632" s="9"/>
      <c r="BD2632" s="9"/>
      <c r="BE2632" s="9"/>
      <c r="BF2632" s="9"/>
      <c r="BG2632" s="9"/>
      <c r="BH2632" s="9"/>
      <c r="BI2632" s="9"/>
      <c r="BJ2632" s="9"/>
      <c r="BK2632" s="9"/>
      <c r="BL2632" s="9"/>
      <c r="BM2632" s="9"/>
    </row>
    <row r="2633" spans="1:65" s="10" customFormat="1" x14ac:dyDescent="0.25">
      <c r="A2633" s="8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  <c r="AZ2633" s="9"/>
      <c r="BA2633" s="9"/>
      <c r="BB2633" s="9"/>
      <c r="BC2633" s="9"/>
      <c r="BD2633" s="9"/>
      <c r="BE2633" s="9"/>
      <c r="BF2633" s="9"/>
      <c r="BG2633" s="9"/>
      <c r="BH2633" s="9"/>
      <c r="BI2633" s="9"/>
      <c r="BJ2633" s="9"/>
      <c r="BK2633" s="9"/>
      <c r="BL2633" s="9"/>
      <c r="BM2633" s="9"/>
    </row>
    <row r="2634" spans="1:65" s="10" customFormat="1" x14ac:dyDescent="0.25">
      <c r="A2634" s="8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  <c r="AZ2634" s="9"/>
      <c r="BA2634" s="9"/>
      <c r="BB2634" s="9"/>
      <c r="BC2634" s="9"/>
      <c r="BD2634" s="9"/>
      <c r="BE2634" s="9"/>
      <c r="BF2634" s="9"/>
      <c r="BG2634" s="9"/>
      <c r="BH2634" s="9"/>
      <c r="BI2634" s="9"/>
      <c r="BJ2634" s="9"/>
      <c r="BK2634" s="9"/>
      <c r="BL2634" s="9"/>
      <c r="BM2634" s="9"/>
    </row>
    <row r="2635" spans="1:65" s="10" customFormat="1" x14ac:dyDescent="0.25">
      <c r="A2635" s="8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  <c r="AZ2635" s="9"/>
      <c r="BA2635" s="9"/>
      <c r="BB2635" s="9"/>
      <c r="BC2635" s="9"/>
      <c r="BD2635" s="9"/>
      <c r="BE2635" s="9"/>
      <c r="BF2635" s="9"/>
      <c r="BG2635" s="9"/>
      <c r="BH2635" s="9"/>
      <c r="BI2635" s="9"/>
      <c r="BJ2635" s="9"/>
      <c r="BK2635" s="9"/>
      <c r="BL2635" s="9"/>
      <c r="BM2635" s="9"/>
    </row>
    <row r="2636" spans="1:65" s="10" customFormat="1" x14ac:dyDescent="0.25">
      <c r="A2636" s="8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  <c r="AZ2636" s="9"/>
      <c r="BA2636" s="9"/>
      <c r="BB2636" s="9"/>
      <c r="BC2636" s="9"/>
      <c r="BD2636" s="9"/>
      <c r="BE2636" s="9"/>
      <c r="BF2636" s="9"/>
      <c r="BG2636" s="9"/>
      <c r="BH2636" s="9"/>
      <c r="BI2636" s="9"/>
      <c r="BJ2636" s="9"/>
      <c r="BK2636" s="9"/>
      <c r="BL2636" s="9"/>
      <c r="BM2636" s="9"/>
    </row>
    <row r="2637" spans="1:65" s="10" customFormat="1" x14ac:dyDescent="0.25">
      <c r="A2637" s="8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  <c r="AZ2637" s="9"/>
      <c r="BA2637" s="9"/>
      <c r="BB2637" s="9"/>
      <c r="BC2637" s="9"/>
      <c r="BD2637" s="9"/>
      <c r="BE2637" s="9"/>
      <c r="BF2637" s="9"/>
      <c r="BG2637" s="9"/>
      <c r="BH2637" s="9"/>
      <c r="BI2637" s="9"/>
      <c r="BJ2637" s="9"/>
      <c r="BK2637" s="9"/>
      <c r="BL2637" s="9"/>
      <c r="BM2637" s="9"/>
    </row>
    <row r="2638" spans="1:65" s="10" customFormat="1" x14ac:dyDescent="0.25">
      <c r="A2638" s="8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  <c r="AZ2638" s="9"/>
      <c r="BA2638" s="9"/>
      <c r="BB2638" s="9"/>
      <c r="BC2638" s="9"/>
      <c r="BD2638" s="9"/>
      <c r="BE2638" s="9"/>
      <c r="BF2638" s="9"/>
      <c r="BG2638" s="9"/>
      <c r="BH2638" s="9"/>
      <c r="BI2638" s="9"/>
      <c r="BJ2638" s="9"/>
      <c r="BK2638" s="9"/>
      <c r="BL2638" s="9"/>
      <c r="BM2638" s="9"/>
    </row>
    <row r="2639" spans="1:65" s="10" customFormat="1" x14ac:dyDescent="0.25">
      <c r="A2639" s="8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  <c r="AZ2639" s="9"/>
      <c r="BA2639" s="9"/>
      <c r="BB2639" s="9"/>
      <c r="BC2639" s="9"/>
      <c r="BD2639" s="9"/>
      <c r="BE2639" s="9"/>
      <c r="BF2639" s="9"/>
      <c r="BG2639" s="9"/>
      <c r="BH2639" s="9"/>
      <c r="BI2639" s="9"/>
      <c r="BJ2639" s="9"/>
      <c r="BK2639" s="9"/>
      <c r="BL2639" s="9"/>
      <c r="BM2639" s="9"/>
    </row>
    <row r="2640" spans="1:65" s="10" customFormat="1" x14ac:dyDescent="0.25">
      <c r="A2640" s="8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  <c r="AZ2640" s="9"/>
      <c r="BA2640" s="9"/>
      <c r="BB2640" s="9"/>
      <c r="BC2640" s="9"/>
      <c r="BD2640" s="9"/>
      <c r="BE2640" s="9"/>
      <c r="BF2640" s="9"/>
      <c r="BG2640" s="9"/>
      <c r="BH2640" s="9"/>
      <c r="BI2640" s="9"/>
      <c r="BJ2640" s="9"/>
      <c r="BK2640" s="9"/>
      <c r="BL2640" s="9"/>
      <c r="BM2640" s="9"/>
    </row>
    <row r="2641" spans="1:65" s="10" customFormat="1" x14ac:dyDescent="0.25">
      <c r="A2641" s="8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  <c r="AZ2641" s="9"/>
      <c r="BA2641" s="9"/>
      <c r="BB2641" s="9"/>
      <c r="BC2641" s="9"/>
      <c r="BD2641" s="9"/>
      <c r="BE2641" s="9"/>
      <c r="BF2641" s="9"/>
      <c r="BG2641" s="9"/>
      <c r="BH2641" s="9"/>
      <c r="BI2641" s="9"/>
      <c r="BJ2641" s="9"/>
      <c r="BK2641" s="9"/>
      <c r="BL2641" s="9"/>
      <c r="BM2641" s="9"/>
    </row>
    <row r="2642" spans="1:65" s="10" customFormat="1" x14ac:dyDescent="0.25">
      <c r="A2642" s="8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  <c r="AZ2642" s="9"/>
      <c r="BA2642" s="9"/>
      <c r="BB2642" s="9"/>
      <c r="BC2642" s="9"/>
      <c r="BD2642" s="9"/>
      <c r="BE2642" s="9"/>
      <c r="BF2642" s="9"/>
      <c r="BG2642" s="9"/>
      <c r="BH2642" s="9"/>
      <c r="BI2642" s="9"/>
      <c r="BJ2642" s="9"/>
      <c r="BK2642" s="9"/>
      <c r="BL2642" s="9"/>
      <c r="BM2642" s="9"/>
    </row>
    <row r="2643" spans="1:65" s="10" customFormat="1" x14ac:dyDescent="0.25">
      <c r="A2643" s="8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  <c r="AZ2643" s="9"/>
      <c r="BA2643" s="9"/>
      <c r="BB2643" s="9"/>
      <c r="BC2643" s="9"/>
      <c r="BD2643" s="9"/>
      <c r="BE2643" s="9"/>
      <c r="BF2643" s="9"/>
      <c r="BG2643" s="9"/>
      <c r="BH2643" s="9"/>
      <c r="BI2643" s="9"/>
      <c r="BJ2643" s="9"/>
      <c r="BK2643" s="9"/>
      <c r="BL2643" s="9"/>
      <c r="BM2643" s="9"/>
    </row>
    <row r="2644" spans="1:65" s="10" customFormat="1" x14ac:dyDescent="0.25">
      <c r="A2644" s="8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  <c r="AZ2644" s="9"/>
      <c r="BA2644" s="9"/>
      <c r="BB2644" s="9"/>
      <c r="BC2644" s="9"/>
      <c r="BD2644" s="9"/>
      <c r="BE2644" s="9"/>
      <c r="BF2644" s="9"/>
      <c r="BG2644" s="9"/>
      <c r="BH2644" s="9"/>
      <c r="BI2644" s="9"/>
      <c r="BJ2644" s="9"/>
      <c r="BK2644" s="9"/>
      <c r="BL2644" s="9"/>
      <c r="BM2644" s="9"/>
    </row>
    <row r="2645" spans="1:65" s="10" customFormat="1" x14ac:dyDescent="0.25">
      <c r="A2645" s="8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  <c r="AZ2645" s="9"/>
      <c r="BA2645" s="9"/>
      <c r="BB2645" s="9"/>
      <c r="BC2645" s="9"/>
      <c r="BD2645" s="9"/>
      <c r="BE2645" s="9"/>
      <c r="BF2645" s="9"/>
      <c r="BG2645" s="9"/>
      <c r="BH2645" s="9"/>
      <c r="BI2645" s="9"/>
      <c r="BJ2645" s="9"/>
      <c r="BK2645" s="9"/>
      <c r="BL2645" s="9"/>
      <c r="BM2645" s="9"/>
    </row>
    <row r="2646" spans="1:65" s="10" customFormat="1" x14ac:dyDescent="0.25">
      <c r="A2646" s="8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  <c r="AZ2646" s="9"/>
      <c r="BA2646" s="9"/>
      <c r="BB2646" s="9"/>
      <c r="BC2646" s="9"/>
      <c r="BD2646" s="9"/>
      <c r="BE2646" s="9"/>
      <c r="BF2646" s="9"/>
      <c r="BG2646" s="9"/>
      <c r="BH2646" s="9"/>
      <c r="BI2646" s="9"/>
      <c r="BJ2646" s="9"/>
      <c r="BK2646" s="9"/>
      <c r="BL2646" s="9"/>
      <c r="BM2646" s="9"/>
    </row>
    <row r="2647" spans="1:65" s="10" customFormat="1" x14ac:dyDescent="0.25">
      <c r="A2647" s="8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  <c r="AZ2647" s="9"/>
      <c r="BA2647" s="9"/>
      <c r="BB2647" s="9"/>
      <c r="BC2647" s="9"/>
      <c r="BD2647" s="9"/>
      <c r="BE2647" s="9"/>
      <c r="BF2647" s="9"/>
      <c r="BG2647" s="9"/>
      <c r="BH2647" s="9"/>
      <c r="BI2647" s="9"/>
      <c r="BJ2647" s="9"/>
      <c r="BK2647" s="9"/>
      <c r="BL2647" s="9"/>
      <c r="BM2647" s="9"/>
    </row>
    <row r="2648" spans="1:65" s="10" customFormat="1" x14ac:dyDescent="0.25">
      <c r="A2648" s="8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  <c r="AZ2648" s="9"/>
      <c r="BA2648" s="9"/>
      <c r="BB2648" s="9"/>
      <c r="BC2648" s="9"/>
      <c r="BD2648" s="9"/>
      <c r="BE2648" s="9"/>
      <c r="BF2648" s="9"/>
      <c r="BG2648" s="9"/>
      <c r="BH2648" s="9"/>
      <c r="BI2648" s="9"/>
      <c r="BJ2648" s="9"/>
      <c r="BK2648" s="9"/>
      <c r="BL2648" s="9"/>
      <c r="BM2648" s="9"/>
    </row>
    <row r="2649" spans="1:65" s="10" customFormat="1" x14ac:dyDescent="0.25">
      <c r="A2649" s="8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  <c r="AZ2649" s="9"/>
      <c r="BA2649" s="9"/>
      <c r="BB2649" s="9"/>
      <c r="BC2649" s="9"/>
      <c r="BD2649" s="9"/>
      <c r="BE2649" s="9"/>
      <c r="BF2649" s="9"/>
      <c r="BG2649" s="9"/>
      <c r="BH2649" s="9"/>
      <c r="BI2649" s="9"/>
      <c r="BJ2649" s="9"/>
      <c r="BK2649" s="9"/>
      <c r="BL2649" s="9"/>
      <c r="BM2649" s="9"/>
    </row>
    <row r="2650" spans="1:65" s="10" customFormat="1" x14ac:dyDescent="0.25">
      <c r="A2650" s="8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  <c r="AZ2650" s="9"/>
      <c r="BA2650" s="9"/>
      <c r="BB2650" s="9"/>
      <c r="BC2650" s="9"/>
      <c r="BD2650" s="9"/>
      <c r="BE2650" s="9"/>
      <c r="BF2650" s="9"/>
      <c r="BG2650" s="9"/>
      <c r="BH2650" s="9"/>
      <c r="BI2650" s="9"/>
      <c r="BJ2650" s="9"/>
      <c r="BK2650" s="9"/>
      <c r="BL2650" s="9"/>
      <c r="BM2650" s="9"/>
    </row>
    <row r="2651" spans="1:65" s="10" customFormat="1" x14ac:dyDescent="0.25">
      <c r="A2651" s="8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  <c r="AZ2651" s="9"/>
      <c r="BA2651" s="9"/>
      <c r="BB2651" s="9"/>
      <c r="BC2651" s="9"/>
      <c r="BD2651" s="9"/>
      <c r="BE2651" s="9"/>
      <c r="BF2651" s="9"/>
      <c r="BG2651" s="9"/>
      <c r="BH2651" s="9"/>
      <c r="BI2651" s="9"/>
      <c r="BJ2651" s="9"/>
      <c r="BK2651" s="9"/>
      <c r="BL2651" s="9"/>
      <c r="BM2651" s="9"/>
    </row>
    <row r="2652" spans="1:65" s="10" customFormat="1" x14ac:dyDescent="0.25">
      <c r="A2652" s="8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  <c r="AZ2652" s="9"/>
      <c r="BA2652" s="9"/>
      <c r="BB2652" s="9"/>
      <c r="BC2652" s="9"/>
      <c r="BD2652" s="9"/>
      <c r="BE2652" s="9"/>
      <c r="BF2652" s="9"/>
      <c r="BG2652" s="9"/>
      <c r="BH2652" s="9"/>
      <c r="BI2652" s="9"/>
      <c r="BJ2652" s="9"/>
      <c r="BK2652" s="9"/>
      <c r="BL2652" s="9"/>
      <c r="BM2652" s="9"/>
    </row>
    <row r="2653" spans="1:65" s="10" customFormat="1" x14ac:dyDescent="0.25">
      <c r="A2653" s="8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  <c r="AZ2653" s="9"/>
      <c r="BA2653" s="9"/>
      <c r="BB2653" s="9"/>
      <c r="BC2653" s="9"/>
      <c r="BD2653" s="9"/>
      <c r="BE2653" s="9"/>
      <c r="BF2653" s="9"/>
      <c r="BG2653" s="9"/>
      <c r="BH2653" s="9"/>
      <c r="BI2653" s="9"/>
      <c r="BJ2653" s="9"/>
      <c r="BK2653" s="9"/>
      <c r="BL2653" s="9"/>
      <c r="BM2653" s="9"/>
    </row>
    <row r="2654" spans="1:65" s="10" customFormat="1" x14ac:dyDescent="0.25">
      <c r="A2654" s="8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  <c r="AZ2654" s="9"/>
      <c r="BA2654" s="9"/>
      <c r="BB2654" s="9"/>
      <c r="BC2654" s="9"/>
      <c r="BD2654" s="9"/>
      <c r="BE2654" s="9"/>
      <c r="BF2654" s="9"/>
      <c r="BG2654" s="9"/>
      <c r="BH2654" s="9"/>
      <c r="BI2654" s="9"/>
      <c r="BJ2654" s="9"/>
      <c r="BK2654" s="9"/>
      <c r="BL2654" s="9"/>
      <c r="BM2654" s="9"/>
    </row>
    <row r="2655" spans="1:65" s="10" customFormat="1" x14ac:dyDescent="0.25">
      <c r="A2655" s="8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  <c r="AZ2655" s="9"/>
      <c r="BA2655" s="9"/>
      <c r="BB2655" s="9"/>
      <c r="BC2655" s="9"/>
      <c r="BD2655" s="9"/>
      <c r="BE2655" s="9"/>
      <c r="BF2655" s="9"/>
      <c r="BG2655" s="9"/>
      <c r="BH2655" s="9"/>
      <c r="BI2655" s="9"/>
      <c r="BJ2655" s="9"/>
      <c r="BK2655" s="9"/>
      <c r="BL2655" s="9"/>
      <c r="BM2655" s="9"/>
    </row>
    <row r="2656" spans="1:65" s="10" customFormat="1" x14ac:dyDescent="0.25">
      <c r="A2656" s="8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  <c r="AZ2656" s="9"/>
      <c r="BA2656" s="9"/>
      <c r="BB2656" s="9"/>
      <c r="BC2656" s="9"/>
      <c r="BD2656" s="9"/>
      <c r="BE2656" s="9"/>
      <c r="BF2656" s="9"/>
      <c r="BG2656" s="9"/>
      <c r="BH2656" s="9"/>
      <c r="BI2656" s="9"/>
      <c r="BJ2656" s="9"/>
      <c r="BK2656" s="9"/>
      <c r="BL2656" s="9"/>
      <c r="BM2656" s="9"/>
    </row>
    <row r="2657" spans="1:65" s="10" customFormat="1" x14ac:dyDescent="0.25">
      <c r="A2657" s="8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  <c r="AZ2657" s="9"/>
      <c r="BA2657" s="9"/>
      <c r="BB2657" s="9"/>
      <c r="BC2657" s="9"/>
      <c r="BD2657" s="9"/>
      <c r="BE2657" s="9"/>
      <c r="BF2657" s="9"/>
      <c r="BG2657" s="9"/>
      <c r="BH2657" s="9"/>
      <c r="BI2657" s="9"/>
      <c r="BJ2657" s="9"/>
      <c r="BK2657" s="9"/>
      <c r="BL2657" s="9"/>
      <c r="BM2657" s="9"/>
    </row>
    <row r="2658" spans="1:65" s="10" customFormat="1" x14ac:dyDescent="0.25">
      <c r="A2658" s="8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  <c r="AZ2658" s="9"/>
      <c r="BA2658" s="9"/>
      <c r="BB2658" s="9"/>
      <c r="BC2658" s="9"/>
      <c r="BD2658" s="9"/>
      <c r="BE2658" s="9"/>
      <c r="BF2658" s="9"/>
      <c r="BG2658" s="9"/>
      <c r="BH2658" s="9"/>
      <c r="BI2658" s="9"/>
      <c r="BJ2658" s="9"/>
      <c r="BK2658" s="9"/>
      <c r="BL2658" s="9"/>
      <c r="BM2658" s="9"/>
    </row>
    <row r="2659" spans="1:65" s="10" customFormat="1" x14ac:dyDescent="0.25">
      <c r="A2659" s="8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  <c r="AZ2659" s="9"/>
      <c r="BA2659" s="9"/>
      <c r="BB2659" s="9"/>
      <c r="BC2659" s="9"/>
      <c r="BD2659" s="9"/>
      <c r="BE2659" s="9"/>
      <c r="BF2659" s="9"/>
      <c r="BG2659" s="9"/>
      <c r="BH2659" s="9"/>
      <c r="BI2659" s="9"/>
      <c r="BJ2659" s="9"/>
      <c r="BK2659" s="9"/>
      <c r="BL2659" s="9"/>
      <c r="BM2659" s="9"/>
    </row>
    <row r="2660" spans="1:65" s="10" customFormat="1" x14ac:dyDescent="0.25">
      <c r="A2660" s="8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  <c r="AZ2660" s="9"/>
      <c r="BA2660" s="9"/>
      <c r="BB2660" s="9"/>
      <c r="BC2660" s="9"/>
      <c r="BD2660" s="9"/>
      <c r="BE2660" s="9"/>
      <c r="BF2660" s="9"/>
      <c r="BG2660" s="9"/>
      <c r="BH2660" s="9"/>
      <c r="BI2660" s="9"/>
      <c r="BJ2660" s="9"/>
      <c r="BK2660" s="9"/>
      <c r="BL2660" s="9"/>
      <c r="BM2660" s="9"/>
    </row>
    <row r="2661" spans="1:65" s="10" customFormat="1" x14ac:dyDescent="0.25">
      <c r="A2661" s="8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  <c r="AZ2661" s="9"/>
      <c r="BA2661" s="9"/>
      <c r="BB2661" s="9"/>
      <c r="BC2661" s="9"/>
      <c r="BD2661" s="9"/>
      <c r="BE2661" s="9"/>
      <c r="BF2661" s="9"/>
      <c r="BG2661" s="9"/>
      <c r="BH2661" s="9"/>
      <c r="BI2661" s="9"/>
      <c r="BJ2661" s="9"/>
      <c r="BK2661" s="9"/>
      <c r="BL2661" s="9"/>
      <c r="BM2661" s="9"/>
    </row>
    <row r="2662" spans="1:65" s="10" customFormat="1" x14ac:dyDescent="0.25">
      <c r="A2662" s="8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  <c r="AZ2662" s="9"/>
      <c r="BA2662" s="9"/>
      <c r="BB2662" s="9"/>
      <c r="BC2662" s="9"/>
      <c r="BD2662" s="9"/>
      <c r="BE2662" s="9"/>
      <c r="BF2662" s="9"/>
      <c r="BG2662" s="9"/>
      <c r="BH2662" s="9"/>
      <c r="BI2662" s="9"/>
      <c r="BJ2662" s="9"/>
      <c r="BK2662" s="9"/>
      <c r="BL2662" s="9"/>
      <c r="BM2662" s="9"/>
    </row>
    <row r="2663" spans="1:65" s="10" customFormat="1" x14ac:dyDescent="0.25">
      <c r="A2663" s="8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  <c r="AZ2663" s="9"/>
      <c r="BA2663" s="9"/>
      <c r="BB2663" s="9"/>
      <c r="BC2663" s="9"/>
      <c r="BD2663" s="9"/>
      <c r="BE2663" s="9"/>
      <c r="BF2663" s="9"/>
      <c r="BG2663" s="9"/>
      <c r="BH2663" s="9"/>
      <c r="BI2663" s="9"/>
      <c r="BJ2663" s="9"/>
      <c r="BK2663" s="9"/>
      <c r="BL2663" s="9"/>
      <c r="BM2663" s="9"/>
    </row>
    <row r="2664" spans="1:65" s="10" customFormat="1" x14ac:dyDescent="0.25">
      <c r="A2664" s="8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  <c r="AZ2664" s="9"/>
      <c r="BA2664" s="9"/>
      <c r="BB2664" s="9"/>
      <c r="BC2664" s="9"/>
      <c r="BD2664" s="9"/>
      <c r="BE2664" s="9"/>
      <c r="BF2664" s="9"/>
      <c r="BG2664" s="9"/>
      <c r="BH2664" s="9"/>
      <c r="BI2664" s="9"/>
      <c r="BJ2664" s="9"/>
      <c r="BK2664" s="9"/>
      <c r="BL2664" s="9"/>
      <c r="BM2664" s="9"/>
    </row>
    <row r="2665" spans="1:65" s="10" customFormat="1" x14ac:dyDescent="0.25">
      <c r="A2665" s="8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  <c r="AZ2665" s="9"/>
      <c r="BA2665" s="9"/>
      <c r="BB2665" s="9"/>
      <c r="BC2665" s="9"/>
      <c r="BD2665" s="9"/>
      <c r="BE2665" s="9"/>
      <c r="BF2665" s="9"/>
      <c r="BG2665" s="9"/>
      <c r="BH2665" s="9"/>
      <c r="BI2665" s="9"/>
      <c r="BJ2665" s="9"/>
      <c r="BK2665" s="9"/>
      <c r="BL2665" s="9"/>
      <c r="BM2665" s="9"/>
    </row>
    <row r="2666" spans="1:65" s="10" customFormat="1" x14ac:dyDescent="0.25">
      <c r="A2666" s="8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  <c r="AZ2666" s="9"/>
      <c r="BA2666" s="9"/>
      <c r="BB2666" s="9"/>
      <c r="BC2666" s="9"/>
      <c r="BD2666" s="9"/>
      <c r="BE2666" s="9"/>
      <c r="BF2666" s="9"/>
      <c r="BG2666" s="9"/>
      <c r="BH2666" s="9"/>
      <c r="BI2666" s="9"/>
      <c r="BJ2666" s="9"/>
      <c r="BK2666" s="9"/>
      <c r="BL2666" s="9"/>
      <c r="BM2666" s="9"/>
    </row>
    <row r="2667" spans="1:65" s="10" customFormat="1" x14ac:dyDescent="0.25">
      <c r="A2667" s="8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  <c r="AZ2667" s="9"/>
      <c r="BA2667" s="9"/>
      <c r="BB2667" s="9"/>
      <c r="BC2667" s="9"/>
      <c r="BD2667" s="9"/>
      <c r="BE2667" s="9"/>
      <c r="BF2667" s="9"/>
      <c r="BG2667" s="9"/>
      <c r="BH2667" s="9"/>
      <c r="BI2667" s="9"/>
      <c r="BJ2667" s="9"/>
      <c r="BK2667" s="9"/>
      <c r="BL2667" s="9"/>
      <c r="BM2667" s="9"/>
    </row>
    <row r="2668" spans="1:65" s="10" customFormat="1" x14ac:dyDescent="0.25">
      <c r="A2668" s="8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  <c r="AZ2668" s="9"/>
      <c r="BA2668" s="9"/>
      <c r="BB2668" s="9"/>
      <c r="BC2668" s="9"/>
      <c r="BD2668" s="9"/>
      <c r="BE2668" s="9"/>
      <c r="BF2668" s="9"/>
      <c r="BG2668" s="9"/>
      <c r="BH2668" s="9"/>
      <c r="BI2668" s="9"/>
      <c r="BJ2668" s="9"/>
      <c r="BK2668" s="9"/>
      <c r="BL2668" s="9"/>
      <c r="BM2668" s="9"/>
    </row>
    <row r="2669" spans="1:65" s="10" customFormat="1" x14ac:dyDescent="0.25">
      <c r="A2669" s="8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  <c r="AZ2669" s="9"/>
      <c r="BA2669" s="9"/>
      <c r="BB2669" s="9"/>
      <c r="BC2669" s="9"/>
      <c r="BD2669" s="9"/>
      <c r="BE2669" s="9"/>
      <c r="BF2669" s="9"/>
      <c r="BG2669" s="9"/>
      <c r="BH2669" s="9"/>
      <c r="BI2669" s="9"/>
      <c r="BJ2669" s="9"/>
      <c r="BK2669" s="9"/>
      <c r="BL2669" s="9"/>
      <c r="BM2669" s="9"/>
    </row>
    <row r="2670" spans="1:65" s="10" customFormat="1" x14ac:dyDescent="0.25">
      <c r="A2670" s="8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  <c r="AZ2670" s="9"/>
      <c r="BA2670" s="9"/>
      <c r="BB2670" s="9"/>
      <c r="BC2670" s="9"/>
      <c r="BD2670" s="9"/>
      <c r="BE2670" s="9"/>
      <c r="BF2670" s="9"/>
      <c r="BG2670" s="9"/>
      <c r="BH2670" s="9"/>
      <c r="BI2670" s="9"/>
      <c r="BJ2670" s="9"/>
      <c r="BK2670" s="9"/>
      <c r="BL2670" s="9"/>
      <c r="BM2670" s="9"/>
    </row>
    <row r="2671" spans="1:65" s="10" customFormat="1" x14ac:dyDescent="0.25">
      <c r="A2671" s="8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  <c r="AZ2671" s="9"/>
      <c r="BA2671" s="9"/>
      <c r="BB2671" s="9"/>
      <c r="BC2671" s="9"/>
      <c r="BD2671" s="9"/>
      <c r="BE2671" s="9"/>
      <c r="BF2671" s="9"/>
      <c r="BG2671" s="9"/>
      <c r="BH2671" s="9"/>
      <c r="BI2671" s="9"/>
      <c r="BJ2671" s="9"/>
      <c r="BK2671" s="9"/>
      <c r="BL2671" s="9"/>
      <c r="BM2671" s="9"/>
    </row>
    <row r="2672" spans="1:65" s="10" customFormat="1" x14ac:dyDescent="0.25">
      <c r="A2672" s="8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9"/>
      <c r="AG2672" s="9"/>
      <c r="AH2672" s="9"/>
      <c r="AI2672" s="9"/>
      <c r="AJ2672" s="9"/>
      <c r="AK2672" s="9"/>
      <c r="AL2672" s="9"/>
      <c r="AM2672" s="9"/>
      <c r="AN2672" s="9"/>
      <c r="AO2672" s="9"/>
      <c r="AP2672" s="9"/>
      <c r="AQ2672" s="9"/>
      <c r="AR2672" s="9"/>
      <c r="AS2672" s="9"/>
      <c r="AT2672" s="9"/>
      <c r="AU2672" s="9"/>
      <c r="AV2672" s="9"/>
      <c r="AW2672" s="9"/>
      <c r="AX2672" s="9"/>
      <c r="AY2672" s="9"/>
      <c r="AZ2672" s="9"/>
      <c r="BA2672" s="9"/>
      <c r="BB2672" s="9"/>
      <c r="BC2672" s="9"/>
      <c r="BD2672" s="9"/>
      <c r="BE2672" s="9"/>
      <c r="BF2672" s="9"/>
      <c r="BG2672" s="9"/>
      <c r="BH2672" s="9"/>
      <c r="BI2672" s="9"/>
      <c r="BJ2672" s="9"/>
      <c r="BK2672" s="9"/>
      <c r="BL2672" s="9"/>
      <c r="BM2672" s="9"/>
    </row>
    <row r="2673" spans="1:65" s="10" customFormat="1" x14ac:dyDescent="0.25">
      <c r="A2673" s="8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/>
      <c r="AM2673" s="9"/>
      <c r="AN2673" s="9"/>
      <c r="AO2673" s="9"/>
      <c r="AP2673" s="9"/>
      <c r="AQ2673" s="9"/>
      <c r="AR2673" s="9"/>
      <c r="AS2673" s="9"/>
      <c r="AT2673" s="9"/>
      <c r="AU2673" s="9"/>
      <c r="AV2673" s="9"/>
      <c r="AW2673" s="9"/>
      <c r="AX2673" s="9"/>
      <c r="AY2673" s="9"/>
      <c r="AZ2673" s="9"/>
      <c r="BA2673" s="9"/>
      <c r="BB2673" s="9"/>
      <c r="BC2673" s="9"/>
      <c r="BD2673" s="9"/>
      <c r="BE2673" s="9"/>
      <c r="BF2673" s="9"/>
      <c r="BG2673" s="9"/>
      <c r="BH2673" s="9"/>
      <c r="BI2673" s="9"/>
      <c r="BJ2673" s="9"/>
      <c r="BK2673" s="9"/>
      <c r="BL2673" s="9"/>
      <c r="BM2673" s="9"/>
    </row>
    <row r="2674" spans="1:65" s="10" customFormat="1" x14ac:dyDescent="0.25">
      <c r="A2674" s="8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9"/>
      <c r="AG2674" s="9"/>
      <c r="AH2674" s="9"/>
      <c r="AI2674" s="9"/>
      <c r="AJ2674" s="9"/>
      <c r="AK2674" s="9"/>
      <c r="AL2674" s="9"/>
      <c r="AM2674" s="9"/>
      <c r="AN2674" s="9"/>
      <c r="AO2674" s="9"/>
      <c r="AP2674" s="9"/>
      <c r="AQ2674" s="9"/>
      <c r="AR2674" s="9"/>
      <c r="AS2674" s="9"/>
      <c r="AT2674" s="9"/>
      <c r="AU2674" s="9"/>
      <c r="AV2674" s="9"/>
      <c r="AW2674" s="9"/>
      <c r="AX2674" s="9"/>
      <c r="AY2674" s="9"/>
      <c r="AZ2674" s="9"/>
      <c r="BA2674" s="9"/>
      <c r="BB2674" s="9"/>
      <c r="BC2674" s="9"/>
      <c r="BD2674" s="9"/>
      <c r="BE2674" s="9"/>
      <c r="BF2674" s="9"/>
      <c r="BG2674" s="9"/>
      <c r="BH2674" s="9"/>
      <c r="BI2674" s="9"/>
      <c r="BJ2674" s="9"/>
      <c r="BK2674" s="9"/>
      <c r="BL2674" s="9"/>
      <c r="BM2674" s="9"/>
    </row>
    <row r="2675" spans="1:65" s="10" customFormat="1" x14ac:dyDescent="0.25">
      <c r="A2675" s="8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  <c r="AZ2675" s="9"/>
      <c r="BA2675" s="9"/>
      <c r="BB2675" s="9"/>
      <c r="BC2675" s="9"/>
      <c r="BD2675" s="9"/>
      <c r="BE2675" s="9"/>
      <c r="BF2675" s="9"/>
      <c r="BG2675" s="9"/>
      <c r="BH2675" s="9"/>
      <c r="BI2675" s="9"/>
      <c r="BJ2675" s="9"/>
      <c r="BK2675" s="9"/>
      <c r="BL2675" s="9"/>
      <c r="BM2675" s="9"/>
    </row>
    <row r="2676" spans="1:65" s="10" customFormat="1" x14ac:dyDescent="0.25">
      <c r="A2676" s="8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9"/>
      <c r="AG2676" s="9"/>
      <c r="AH2676" s="9"/>
      <c r="AI2676" s="9"/>
      <c r="AJ2676" s="9"/>
      <c r="AK2676" s="9"/>
      <c r="AL2676" s="9"/>
      <c r="AM2676" s="9"/>
      <c r="AN2676" s="9"/>
      <c r="AO2676" s="9"/>
      <c r="AP2676" s="9"/>
      <c r="AQ2676" s="9"/>
      <c r="AR2676" s="9"/>
      <c r="AS2676" s="9"/>
      <c r="AT2676" s="9"/>
      <c r="AU2676" s="9"/>
      <c r="AV2676" s="9"/>
      <c r="AW2676" s="9"/>
      <c r="AX2676" s="9"/>
      <c r="AY2676" s="9"/>
      <c r="AZ2676" s="9"/>
      <c r="BA2676" s="9"/>
      <c r="BB2676" s="9"/>
      <c r="BC2676" s="9"/>
      <c r="BD2676" s="9"/>
      <c r="BE2676" s="9"/>
      <c r="BF2676" s="9"/>
      <c r="BG2676" s="9"/>
      <c r="BH2676" s="9"/>
      <c r="BI2676" s="9"/>
      <c r="BJ2676" s="9"/>
      <c r="BK2676" s="9"/>
      <c r="BL2676" s="9"/>
      <c r="BM2676" s="9"/>
    </row>
    <row r="2677" spans="1:65" s="10" customFormat="1" x14ac:dyDescent="0.25">
      <c r="A2677" s="8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/>
      <c r="AM2677" s="9"/>
      <c r="AN2677" s="9"/>
      <c r="AO2677" s="9"/>
      <c r="AP2677" s="9"/>
      <c r="AQ2677" s="9"/>
      <c r="AR2677" s="9"/>
      <c r="AS2677" s="9"/>
      <c r="AT2677" s="9"/>
      <c r="AU2677" s="9"/>
      <c r="AV2677" s="9"/>
      <c r="AW2677" s="9"/>
      <c r="AX2677" s="9"/>
      <c r="AY2677" s="9"/>
      <c r="AZ2677" s="9"/>
      <c r="BA2677" s="9"/>
      <c r="BB2677" s="9"/>
      <c r="BC2677" s="9"/>
      <c r="BD2677" s="9"/>
      <c r="BE2677" s="9"/>
      <c r="BF2677" s="9"/>
      <c r="BG2677" s="9"/>
      <c r="BH2677" s="9"/>
      <c r="BI2677" s="9"/>
      <c r="BJ2677" s="9"/>
      <c r="BK2677" s="9"/>
      <c r="BL2677" s="9"/>
      <c r="BM2677" s="9"/>
    </row>
    <row r="2678" spans="1:65" s="10" customFormat="1" x14ac:dyDescent="0.25">
      <c r="A2678" s="8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  <c r="AN2678" s="9"/>
      <c r="AO2678" s="9"/>
      <c r="AP2678" s="9"/>
      <c r="AQ2678" s="9"/>
      <c r="AR2678" s="9"/>
      <c r="AS2678" s="9"/>
      <c r="AT2678" s="9"/>
      <c r="AU2678" s="9"/>
      <c r="AV2678" s="9"/>
      <c r="AW2678" s="9"/>
      <c r="AX2678" s="9"/>
      <c r="AY2678" s="9"/>
      <c r="AZ2678" s="9"/>
      <c r="BA2678" s="9"/>
      <c r="BB2678" s="9"/>
      <c r="BC2678" s="9"/>
      <c r="BD2678" s="9"/>
      <c r="BE2678" s="9"/>
      <c r="BF2678" s="9"/>
      <c r="BG2678" s="9"/>
      <c r="BH2678" s="9"/>
      <c r="BI2678" s="9"/>
      <c r="BJ2678" s="9"/>
      <c r="BK2678" s="9"/>
      <c r="BL2678" s="9"/>
      <c r="BM2678" s="9"/>
    </row>
    <row r="2679" spans="1:65" s="10" customFormat="1" x14ac:dyDescent="0.25">
      <c r="A2679" s="8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/>
      <c r="AM2679" s="9"/>
      <c r="AN2679" s="9"/>
      <c r="AO2679" s="9"/>
      <c r="AP2679" s="9"/>
      <c r="AQ2679" s="9"/>
      <c r="AR2679" s="9"/>
      <c r="AS2679" s="9"/>
      <c r="AT2679" s="9"/>
      <c r="AU2679" s="9"/>
      <c r="AV2679" s="9"/>
      <c r="AW2679" s="9"/>
      <c r="AX2679" s="9"/>
      <c r="AY2679" s="9"/>
      <c r="AZ2679" s="9"/>
      <c r="BA2679" s="9"/>
      <c r="BB2679" s="9"/>
      <c r="BC2679" s="9"/>
      <c r="BD2679" s="9"/>
      <c r="BE2679" s="9"/>
      <c r="BF2679" s="9"/>
      <c r="BG2679" s="9"/>
      <c r="BH2679" s="9"/>
      <c r="BI2679" s="9"/>
      <c r="BJ2679" s="9"/>
      <c r="BK2679" s="9"/>
      <c r="BL2679" s="9"/>
      <c r="BM2679" s="9"/>
    </row>
    <row r="2680" spans="1:65" s="10" customFormat="1" x14ac:dyDescent="0.25">
      <c r="A2680" s="8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9"/>
      <c r="AD2680" s="9"/>
      <c r="AE2680" s="9"/>
      <c r="AF2680" s="9"/>
      <c r="AG2680" s="9"/>
      <c r="AH2680" s="9"/>
      <c r="AI2680" s="9"/>
      <c r="AJ2680" s="9"/>
      <c r="AK2680" s="9"/>
      <c r="AL2680" s="9"/>
      <c r="AM2680" s="9"/>
      <c r="AN2680" s="9"/>
      <c r="AO2680" s="9"/>
      <c r="AP2680" s="9"/>
      <c r="AQ2680" s="9"/>
      <c r="AR2680" s="9"/>
      <c r="AS2680" s="9"/>
      <c r="AT2680" s="9"/>
      <c r="AU2680" s="9"/>
      <c r="AV2680" s="9"/>
      <c r="AW2680" s="9"/>
      <c r="AX2680" s="9"/>
      <c r="AY2680" s="9"/>
      <c r="AZ2680" s="9"/>
      <c r="BA2680" s="9"/>
      <c r="BB2680" s="9"/>
      <c r="BC2680" s="9"/>
      <c r="BD2680" s="9"/>
      <c r="BE2680" s="9"/>
      <c r="BF2680" s="9"/>
      <c r="BG2680" s="9"/>
      <c r="BH2680" s="9"/>
      <c r="BI2680" s="9"/>
      <c r="BJ2680" s="9"/>
      <c r="BK2680" s="9"/>
      <c r="BL2680" s="9"/>
      <c r="BM2680" s="9"/>
    </row>
    <row r="2681" spans="1:65" s="10" customFormat="1" x14ac:dyDescent="0.25">
      <c r="A2681" s="8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/>
      <c r="AM2681" s="9"/>
      <c r="AN2681" s="9"/>
      <c r="AO2681" s="9"/>
      <c r="AP2681" s="9"/>
      <c r="AQ2681" s="9"/>
      <c r="AR2681" s="9"/>
      <c r="AS2681" s="9"/>
      <c r="AT2681" s="9"/>
      <c r="AU2681" s="9"/>
      <c r="AV2681" s="9"/>
      <c r="AW2681" s="9"/>
      <c r="AX2681" s="9"/>
      <c r="AY2681" s="9"/>
      <c r="AZ2681" s="9"/>
      <c r="BA2681" s="9"/>
      <c r="BB2681" s="9"/>
      <c r="BC2681" s="9"/>
      <c r="BD2681" s="9"/>
      <c r="BE2681" s="9"/>
      <c r="BF2681" s="9"/>
      <c r="BG2681" s="9"/>
      <c r="BH2681" s="9"/>
      <c r="BI2681" s="9"/>
      <c r="BJ2681" s="9"/>
      <c r="BK2681" s="9"/>
      <c r="BL2681" s="9"/>
      <c r="BM2681" s="9"/>
    </row>
    <row r="2682" spans="1:65" s="10" customFormat="1" x14ac:dyDescent="0.25">
      <c r="A2682" s="8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/>
      <c r="AL2682" s="9"/>
      <c r="AM2682" s="9"/>
      <c r="AN2682" s="9"/>
      <c r="AO2682" s="9"/>
      <c r="AP2682" s="9"/>
      <c r="AQ2682" s="9"/>
      <c r="AR2682" s="9"/>
      <c r="AS2682" s="9"/>
      <c r="AT2682" s="9"/>
      <c r="AU2682" s="9"/>
      <c r="AV2682" s="9"/>
      <c r="AW2682" s="9"/>
      <c r="AX2682" s="9"/>
      <c r="AY2682" s="9"/>
      <c r="AZ2682" s="9"/>
      <c r="BA2682" s="9"/>
      <c r="BB2682" s="9"/>
      <c r="BC2682" s="9"/>
      <c r="BD2682" s="9"/>
      <c r="BE2682" s="9"/>
      <c r="BF2682" s="9"/>
      <c r="BG2682" s="9"/>
      <c r="BH2682" s="9"/>
      <c r="BI2682" s="9"/>
      <c r="BJ2682" s="9"/>
      <c r="BK2682" s="9"/>
      <c r="BL2682" s="9"/>
      <c r="BM2682" s="9"/>
    </row>
    <row r="2683" spans="1:65" s="10" customFormat="1" x14ac:dyDescent="0.25">
      <c r="A2683" s="8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9"/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/>
      <c r="AR2683" s="9"/>
      <c r="AS2683" s="9"/>
      <c r="AT2683" s="9"/>
      <c r="AU2683" s="9"/>
      <c r="AV2683" s="9"/>
      <c r="AW2683" s="9"/>
      <c r="AX2683" s="9"/>
      <c r="AY2683" s="9"/>
      <c r="AZ2683" s="9"/>
      <c r="BA2683" s="9"/>
      <c r="BB2683" s="9"/>
      <c r="BC2683" s="9"/>
      <c r="BD2683" s="9"/>
      <c r="BE2683" s="9"/>
      <c r="BF2683" s="9"/>
      <c r="BG2683" s="9"/>
      <c r="BH2683" s="9"/>
      <c r="BI2683" s="9"/>
      <c r="BJ2683" s="9"/>
      <c r="BK2683" s="9"/>
      <c r="BL2683" s="9"/>
      <c r="BM2683" s="9"/>
    </row>
    <row r="2684" spans="1:65" s="10" customFormat="1" x14ac:dyDescent="0.25">
      <c r="A2684" s="8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/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/>
      <c r="AT2684" s="9"/>
      <c r="AU2684" s="9"/>
      <c r="AV2684" s="9"/>
      <c r="AW2684" s="9"/>
      <c r="AX2684" s="9"/>
      <c r="AY2684" s="9"/>
      <c r="AZ2684" s="9"/>
      <c r="BA2684" s="9"/>
      <c r="BB2684" s="9"/>
      <c r="BC2684" s="9"/>
      <c r="BD2684" s="9"/>
      <c r="BE2684" s="9"/>
      <c r="BF2684" s="9"/>
      <c r="BG2684" s="9"/>
      <c r="BH2684" s="9"/>
      <c r="BI2684" s="9"/>
      <c r="BJ2684" s="9"/>
      <c r="BK2684" s="9"/>
      <c r="BL2684" s="9"/>
      <c r="BM2684" s="9"/>
    </row>
    <row r="2685" spans="1:65" s="10" customFormat="1" x14ac:dyDescent="0.25">
      <c r="A2685" s="8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/>
      <c r="AM2685" s="9"/>
      <c r="AN2685" s="9"/>
      <c r="AO2685" s="9"/>
      <c r="AP2685" s="9"/>
      <c r="AQ2685" s="9"/>
      <c r="AR2685" s="9"/>
      <c r="AS2685" s="9"/>
      <c r="AT2685" s="9"/>
      <c r="AU2685" s="9"/>
      <c r="AV2685" s="9"/>
      <c r="AW2685" s="9"/>
      <c r="AX2685" s="9"/>
      <c r="AY2685" s="9"/>
      <c r="AZ2685" s="9"/>
      <c r="BA2685" s="9"/>
      <c r="BB2685" s="9"/>
      <c r="BC2685" s="9"/>
      <c r="BD2685" s="9"/>
      <c r="BE2685" s="9"/>
      <c r="BF2685" s="9"/>
      <c r="BG2685" s="9"/>
      <c r="BH2685" s="9"/>
      <c r="BI2685" s="9"/>
      <c r="BJ2685" s="9"/>
      <c r="BK2685" s="9"/>
      <c r="BL2685" s="9"/>
      <c r="BM2685" s="9"/>
    </row>
    <row r="2686" spans="1:65" s="10" customFormat="1" x14ac:dyDescent="0.25">
      <c r="A2686" s="8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/>
      <c r="AK2686" s="9"/>
      <c r="AL2686" s="9"/>
      <c r="AM2686" s="9"/>
      <c r="AN2686" s="9"/>
      <c r="AO2686" s="9"/>
      <c r="AP2686" s="9"/>
      <c r="AQ2686" s="9"/>
      <c r="AR2686" s="9"/>
      <c r="AS2686" s="9"/>
      <c r="AT2686" s="9"/>
      <c r="AU2686" s="9"/>
      <c r="AV2686" s="9"/>
      <c r="AW2686" s="9"/>
      <c r="AX2686" s="9"/>
      <c r="AY2686" s="9"/>
      <c r="AZ2686" s="9"/>
      <c r="BA2686" s="9"/>
      <c r="BB2686" s="9"/>
      <c r="BC2686" s="9"/>
      <c r="BD2686" s="9"/>
      <c r="BE2686" s="9"/>
      <c r="BF2686" s="9"/>
      <c r="BG2686" s="9"/>
      <c r="BH2686" s="9"/>
      <c r="BI2686" s="9"/>
      <c r="BJ2686" s="9"/>
      <c r="BK2686" s="9"/>
      <c r="BL2686" s="9"/>
      <c r="BM2686" s="9"/>
    </row>
    <row r="2687" spans="1:65" s="10" customFormat="1" x14ac:dyDescent="0.25">
      <c r="A2687" s="8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/>
      <c r="AK2687" s="9"/>
      <c r="AL2687" s="9"/>
      <c r="AM2687" s="9"/>
      <c r="AN2687" s="9"/>
      <c r="AO2687" s="9"/>
      <c r="AP2687" s="9"/>
      <c r="AQ2687" s="9"/>
      <c r="AR2687" s="9"/>
      <c r="AS2687" s="9"/>
      <c r="AT2687" s="9"/>
      <c r="AU2687" s="9"/>
      <c r="AV2687" s="9"/>
      <c r="AW2687" s="9"/>
      <c r="AX2687" s="9"/>
      <c r="AY2687" s="9"/>
      <c r="AZ2687" s="9"/>
      <c r="BA2687" s="9"/>
      <c r="BB2687" s="9"/>
      <c r="BC2687" s="9"/>
      <c r="BD2687" s="9"/>
      <c r="BE2687" s="9"/>
      <c r="BF2687" s="9"/>
      <c r="BG2687" s="9"/>
      <c r="BH2687" s="9"/>
      <c r="BI2687" s="9"/>
      <c r="BJ2687" s="9"/>
      <c r="BK2687" s="9"/>
      <c r="BL2687" s="9"/>
      <c r="BM2687" s="9"/>
    </row>
    <row r="2688" spans="1:65" s="10" customFormat="1" x14ac:dyDescent="0.25">
      <c r="A2688" s="8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/>
      <c r="AT2688" s="9"/>
      <c r="AU2688" s="9"/>
      <c r="AV2688" s="9"/>
      <c r="AW2688" s="9"/>
      <c r="AX2688" s="9"/>
      <c r="AY2688" s="9"/>
      <c r="AZ2688" s="9"/>
      <c r="BA2688" s="9"/>
      <c r="BB2688" s="9"/>
      <c r="BC2688" s="9"/>
      <c r="BD2688" s="9"/>
      <c r="BE2688" s="9"/>
      <c r="BF2688" s="9"/>
      <c r="BG2688" s="9"/>
      <c r="BH2688" s="9"/>
      <c r="BI2688" s="9"/>
      <c r="BJ2688" s="9"/>
      <c r="BK2688" s="9"/>
      <c r="BL2688" s="9"/>
      <c r="BM2688" s="9"/>
    </row>
    <row r="2689" spans="1:65" s="10" customFormat="1" x14ac:dyDescent="0.25">
      <c r="A2689" s="8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/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/>
      <c r="AT2689" s="9"/>
      <c r="AU2689" s="9"/>
      <c r="AV2689" s="9"/>
      <c r="AW2689" s="9"/>
      <c r="AX2689" s="9"/>
      <c r="AY2689" s="9"/>
      <c r="AZ2689" s="9"/>
      <c r="BA2689" s="9"/>
      <c r="BB2689" s="9"/>
      <c r="BC2689" s="9"/>
      <c r="BD2689" s="9"/>
      <c r="BE2689" s="9"/>
      <c r="BF2689" s="9"/>
      <c r="BG2689" s="9"/>
      <c r="BH2689" s="9"/>
      <c r="BI2689" s="9"/>
      <c r="BJ2689" s="9"/>
      <c r="BK2689" s="9"/>
      <c r="BL2689" s="9"/>
      <c r="BM2689" s="9"/>
    </row>
    <row r="2690" spans="1:65" s="10" customFormat="1" x14ac:dyDescent="0.25">
      <c r="A2690" s="8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/>
      <c r="AM2690" s="9"/>
      <c r="AN2690" s="9"/>
      <c r="AO2690" s="9"/>
      <c r="AP2690" s="9"/>
      <c r="AQ2690" s="9"/>
      <c r="AR2690" s="9"/>
      <c r="AS2690" s="9"/>
      <c r="AT2690" s="9"/>
      <c r="AU2690" s="9"/>
      <c r="AV2690" s="9"/>
      <c r="AW2690" s="9"/>
      <c r="AX2690" s="9"/>
      <c r="AY2690" s="9"/>
      <c r="AZ2690" s="9"/>
      <c r="BA2690" s="9"/>
      <c r="BB2690" s="9"/>
      <c r="BC2690" s="9"/>
      <c r="BD2690" s="9"/>
      <c r="BE2690" s="9"/>
      <c r="BF2690" s="9"/>
      <c r="BG2690" s="9"/>
      <c r="BH2690" s="9"/>
      <c r="BI2690" s="9"/>
      <c r="BJ2690" s="9"/>
      <c r="BK2690" s="9"/>
      <c r="BL2690" s="9"/>
      <c r="BM2690" s="9"/>
    </row>
    <row r="2691" spans="1:65" s="10" customFormat="1" x14ac:dyDescent="0.25">
      <c r="A2691" s="8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9"/>
      <c r="AJ2691" s="9"/>
      <c r="AK2691" s="9"/>
      <c r="AL2691" s="9"/>
      <c r="AM2691" s="9"/>
      <c r="AN2691" s="9"/>
      <c r="AO2691" s="9"/>
      <c r="AP2691" s="9"/>
      <c r="AQ2691" s="9"/>
      <c r="AR2691" s="9"/>
      <c r="AS2691" s="9"/>
      <c r="AT2691" s="9"/>
      <c r="AU2691" s="9"/>
      <c r="AV2691" s="9"/>
      <c r="AW2691" s="9"/>
      <c r="AX2691" s="9"/>
      <c r="AY2691" s="9"/>
      <c r="AZ2691" s="9"/>
      <c r="BA2691" s="9"/>
      <c r="BB2691" s="9"/>
      <c r="BC2691" s="9"/>
      <c r="BD2691" s="9"/>
      <c r="BE2691" s="9"/>
      <c r="BF2691" s="9"/>
      <c r="BG2691" s="9"/>
      <c r="BH2691" s="9"/>
      <c r="BI2691" s="9"/>
      <c r="BJ2691" s="9"/>
      <c r="BK2691" s="9"/>
      <c r="BL2691" s="9"/>
      <c r="BM2691" s="9"/>
    </row>
    <row r="2692" spans="1:65" s="10" customFormat="1" x14ac:dyDescent="0.25">
      <c r="A2692" s="8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/>
      <c r="AM2692" s="9"/>
      <c r="AN2692" s="9"/>
      <c r="AO2692" s="9"/>
      <c r="AP2692" s="9"/>
      <c r="AQ2692" s="9"/>
      <c r="AR2692" s="9"/>
      <c r="AS2692" s="9"/>
      <c r="AT2692" s="9"/>
      <c r="AU2692" s="9"/>
      <c r="AV2692" s="9"/>
      <c r="AW2692" s="9"/>
      <c r="AX2692" s="9"/>
      <c r="AY2692" s="9"/>
      <c r="AZ2692" s="9"/>
      <c r="BA2692" s="9"/>
      <c r="BB2692" s="9"/>
      <c r="BC2692" s="9"/>
      <c r="BD2692" s="9"/>
      <c r="BE2692" s="9"/>
      <c r="BF2692" s="9"/>
      <c r="BG2692" s="9"/>
      <c r="BH2692" s="9"/>
      <c r="BI2692" s="9"/>
      <c r="BJ2692" s="9"/>
      <c r="BK2692" s="9"/>
      <c r="BL2692" s="9"/>
      <c r="BM2692" s="9"/>
    </row>
    <row r="2693" spans="1:65" s="10" customFormat="1" x14ac:dyDescent="0.25">
      <c r="A2693" s="8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/>
      <c r="AK2693" s="9"/>
      <c r="AL2693" s="9"/>
      <c r="AM2693" s="9"/>
      <c r="AN2693" s="9"/>
      <c r="AO2693" s="9"/>
      <c r="AP2693" s="9"/>
      <c r="AQ2693" s="9"/>
      <c r="AR2693" s="9"/>
      <c r="AS2693" s="9"/>
      <c r="AT2693" s="9"/>
      <c r="AU2693" s="9"/>
      <c r="AV2693" s="9"/>
      <c r="AW2693" s="9"/>
      <c r="AX2693" s="9"/>
      <c r="AY2693" s="9"/>
      <c r="AZ2693" s="9"/>
      <c r="BA2693" s="9"/>
      <c r="BB2693" s="9"/>
      <c r="BC2693" s="9"/>
      <c r="BD2693" s="9"/>
      <c r="BE2693" s="9"/>
      <c r="BF2693" s="9"/>
      <c r="BG2693" s="9"/>
      <c r="BH2693" s="9"/>
      <c r="BI2693" s="9"/>
      <c r="BJ2693" s="9"/>
      <c r="BK2693" s="9"/>
      <c r="BL2693" s="9"/>
      <c r="BM2693" s="9"/>
    </row>
    <row r="2694" spans="1:65" s="10" customFormat="1" x14ac:dyDescent="0.25">
      <c r="A2694" s="8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/>
      <c r="AM2694" s="9"/>
      <c r="AN2694" s="9"/>
      <c r="AO2694" s="9"/>
      <c r="AP2694" s="9"/>
      <c r="AQ2694" s="9"/>
      <c r="AR2694" s="9"/>
      <c r="AS2694" s="9"/>
      <c r="AT2694" s="9"/>
      <c r="AU2694" s="9"/>
      <c r="AV2694" s="9"/>
      <c r="AW2694" s="9"/>
      <c r="AX2694" s="9"/>
      <c r="AY2694" s="9"/>
      <c r="AZ2694" s="9"/>
      <c r="BA2694" s="9"/>
      <c r="BB2694" s="9"/>
      <c r="BC2694" s="9"/>
      <c r="BD2694" s="9"/>
      <c r="BE2694" s="9"/>
      <c r="BF2694" s="9"/>
      <c r="BG2694" s="9"/>
      <c r="BH2694" s="9"/>
      <c r="BI2694" s="9"/>
      <c r="BJ2694" s="9"/>
      <c r="BK2694" s="9"/>
      <c r="BL2694" s="9"/>
      <c r="BM2694" s="9"/>
    </row>
    <row r="2695" spans="1:65" s="10" customFormat="1" x14ac:dyDescent="0.25">
      <c r="A2695" s="8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/>
      <c r="AL2695" s="9"/>
      <c r="AM2695" s="9"/>
      <c r="AN2695" s="9"/>
      <c r="AO2695" s="9"/>
      <c r="AP2695" s="9"/>
      <c r="AQ2695" s="9"/>
      <c r="AR2695" s="9"/>
      <c r="AS2695" s="9"/>
      <c r="AT2695" s="9"/>
      <c r="AU2695" s="9"/>
      <c r="AV2695" s="9"/>
      <c r="AW2695" s="9"/>
      <c r="AX2695" s="9"/>
      <c r="AY2695" s="9"/>
      <c r="AZ2695" s="9"/>
      <c r="BA2695" s="9"/>
      <c r="BB2695" s="9"/>
      <c r="BC2695" s="9"/>
      <c r="BD2695" s="9"/>
      <c r="BE2695" s="9"/>
      <c r="BF2695" s="9"/>
      <c r="BG2695" s="9"/>
      <c r="BH2695" s="9"/>
      <c r="BI2695" s="9"/>
      <c r="BJ2695" s="9"/>
      <c r="BK2695" s="9"/>
      <c r="BL2695" s="9"/>
      <c r="BM2695" s="9"/>
    </row>
    <row r="2696" spans="1:65" s="10" customFormat="1" x14ac:dyDescent="0.25">
      <c r="A2696" s="8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/>
      <c r="AM2696" s="9"/>
      <c r="AN2696" s="9"/>
      <c r="AO2696" s="9"/>
      <c r="AP2696" s="9"/>
      <c r="AQ2696" s="9"/>
      <c r="AR2696" s="9"/>
      <c r="AS2696" s="9"/>
      <c r="AT2696" s="9"/>
      <c r="AU2696" s="9"/>
      <c r="AV2696" s="9"/>
      <c r="AW2696" s="9"/>
      <c r="AX2696" s="9"/>
      <c r="AY2696" s="9"/>
      <c r="AZ2696" s="9"/>
      <c r="BA2696" s="9"/>
      <c r="BB2696" s="9"/>
      <c r="BC2696" s="9"/>
      <c r="BD2696" s="9"/>
      <c r="BE2696" s="9"/>
      <c r="BF2696" s="9"/>
      <c r="BG2696" s="9"/>
      <c r="BH2696" s="9"/>
      <c r="BI2696" s="9"/>
      <c r="BJ2696" s="9"/>
      <c r="BK2696" s="9"/>
      <c r="BL2696" s="9"/>
      <c r="BM2696" s="9"/>
    </row>
    <row r="2697" spans="1:65" s="10" customFormat="1" x14ac:dyDescent="0.25">
      <c r="A2697" s="8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  <c r="AM2697" s="9"/>
      <c r="AN2697" s="9"/>
      <c r="AO2697" s="9"/>
      <c r="AP2697" s="9"/>
      <c r="AQ2697" s="9"/>
      <c r="AR2697" s="9"/>
      <c r="AS2697" s="9"/>
      <c r="AT2697" s="9"/>
      <c r="AU2697" s="9"/>
      <c r="AV2697" s="9"/>
      <c r="AW2697" s="9"/>
      <c r="AX2697" s="9"/>
      <c r="AY2697" s="9"/>
      <c r="AZ2697" s="9"/>
      <c r="BA2697" s="9"/>
      <c r="BB2697" s="9"/>
      <c r="BC2697" s="9"/>
      <c r="BD2697" s="9"/>
      <c r="BE2697" s="9"/>
      <c r="BF2697" s="9"/>
      <c r="BG2697" s="9"/>
      <c r="BH2697" s="9"/>
      <c r="BI2697" s="9"/>
      <c r="BJ2697" s="9"/>
      <c r="BK2697" s="9"/>
      <c r="BL2697" s="9"/>
      <c r="BM2697" s="9"/>
    </row>
    <row r="2698" spans="1:65" s="10" customFormat="1" x14ac:dyDescent="0.25">
      <c r="A2698" s="8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/>
      <c r="AM2698" s="9"/>
      <c r="AN2698" s="9"/>
      <c r="AO2698" s="9"/>
      <c r="AP2698" s="9"/>
      <c r="AQ2698" s="9"/>
      <c r="AR2698" s="9"/>
      <c r="AS2698" s="9"/>
      <c r="AT2698" s="9"/>
      <c r="AU2698" s="9"/>
      <c r="AV2698" s="9"/>
      <c r="AW2698" s="9"/>
      <c r="AX2698" s="9"/>
      <c r="AY2698" s="9"/>
      <c r="AZ2698" s="9"/>
      <c r="BA2698" s="9"/>
      <c r="BB2698" s="9"/>
      <c r="BC2698" s="9"/>
      <c r="BD2698" s="9"/>
      <c r="BE2698" s="9"/>
      <c r="BF2698" s="9"/>
      <c r="BG2698" s="9"/>
      <c r="BH2698" s="9"/>
      <c r="BI2698" s="9"/>
      <c r="BJ2698" s="9"/>
      <c r="BK2698" s="9"/>
      <c r="BL2698" s="9"/>
      <c r="BM2698" s="9"/>
    </row>
    <row r="2699" spans="1:65" s="10" customFormat="1" x14ac:dyDescent="0.25">
      <c r="A2699" s="8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  <c r="AI2699" s="9"/>
      <c r="AJ2699" s="9"/>
      <c r="AK2699" s="9"/>
      <c r="AL2699" s="9"/>
      <c r="AM2699" s="9"/>
      <c r="AN2699" s="9"/>
      <c r="AO2699" s="9"/>
      <c r="AP2699" s="9"/>
      <c r="AQ2699" s="9"/>
      <c r="AR2699" s="9"/>
      <c r="AS2699" s="9"/>
      <c r="AT2699" s="9"/>
      <c r="AU2699" s="9"/>
      <c r="AV2699" s="9"/>
      <c r="AW2699" s="9"/>
      <c r="AX2699" s="9"/>
      <c r="AY2699" s="9"/>
      <c r="AZ2699" s="9"/>
      <c r="BA2699" s="9"/>
      <c r="BB2699" s="9"/>
      <c r="BC2699" s="9"/>
      <c r="BD2699" s="9"/>
      <c r="BE2699" s="9"/>
      <c r="BF2699" s="9"/>
      <c r="BG2699" s="9"/>
      <c r="BH2699" s="9"/>
      <c r="BI2699" s="9"/>
      <c r="BJ2699" s="9"/>
      <c r="BK2699" s="9"/>
      <c r="BL2699" s="9"/>
      <c r="BM2699" s="9"/>
    </row>
    <row r="2700" spans="1:65" s="10" customFormat="1" x14ac:dyDescent="0.25">
      <c r="A2700" s="8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  <c r="AM2700" s="9"/>
      <c r="AN2700" s="9"/>
      <c r="AO2700" s="9"/>
      <c r="AP2700" s="9"/>
      <c r="AQ2700" s="9"/>
      <c r="AR2700" s="9"/>
      <c r="AS2700" s="9"/>
      <c r="AT2700" s="9"/>
      <c r="AU2700" s="9"/>
      <c r="AV2700" s="9"/>
      <c r="AW2700" s="9"/>
      <c r="AX2700" s="9"/>
      <c r="AY2700" s="9"/>
      <c r="AZ2700" s="9"/>
      <c r="BA2700" s="9"/>
      <c r="BB2700" s="9"/>
      <c r="BC2700" s="9"/>
      <c r="BD2700" s="9"/>
      <c r="BE2700" s="9"/>
      <c r="BF2700" s="9"/>
      <c r="BG2700" s="9"/>
      <c r="BH2700" s="9"/>
      <c r="BI2700" s="9"/>
      <c r="BJ2700" s="9"/>
      <c r="BK2700" s="9"/>
      <c r="BL2700" s="9"/>
      <c r="BM2700" s="9"/>
    </row>
    <row r="2701" spans="1:65" s="10" customFormat="1" x14ac:dyDescent="0.25">
      <c r="A2701" s="8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/>
      <c r="AK2701" s="9"/>
      <c r="AL2701" s="9"/>
      <c r="AM2701" s="9"/>
      <c r="AN2701" s="9"/>
      <c r="AO2701" s="9"/>
      <c r="AP2701" s="9"/>
      <c r="AQ2701" s="9"/>
      <c r="AR2701" s="9"/>
      <c r="AS2701" s="9"/>
      <c r="AT2701" s="9"/>
      <c r="AU2701" s="9"/>
      <c r="AV2701" s="9"/>
      <c r="AW2701" s="9"/>
      <c r="AX2701" s="9"/>
      <c r="AY2701" s="9"/>
      <c r="AZ2701" s="9"/>
      <c r="BA2701" s="9"/>
      <c r="BB2701" s="9"/>
      <c r="BC2701" s="9"/>
      <c r="BD2701" s="9"/>
      <c r="BE2701" s="9"/>
      <c r="BF2701" s="9"/>
      <c r="BG2701" s="9"/>
      <c r="BH2701" s="9"/>
      <c r="BI2701" s="9"/>
      <c r="BJ2701" s="9"/>
      <c r="BK2701" s="9"/>
      <c r="BL2701" s="9"/>
      <c r="BM2701" s="9"/>
    </row>
    <row r="2702" spans="1:65" s="10" customFormat="1" x14ac:dyDescent="0.25">
      <c r="A2702" s="8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/>
      <c r="AM2702" s="9"/>
      <c r="AN2702" s="9"/>
      <c r="AO2702" s="9"/>
      <c r="AP2702" s="9"/>
      <c r="AQ2702" s="9"/>
      <c r="AR2702" s="9"/>
      <c r="AS2702" s="9"/>
      <c r="AT2702" s="9"/>
      <c r="AU2702" s="9"/>
      <c r="AV2702" s="9"/>
      <c r="AW2702" s="9"/>
      <c r="AX2702" s="9"/>
      <c r="AY2702" s="9"/>
      <c r="AZ2702" s="9"/>
      <c r="BA2702" s="9"/>
      <c r="BB2702" s="9"/>
      <c r="BC2702" s="9"/>
      <c r="BD2702" s="9"/>
      <c r="BE2702" s="9"/>
      <c r="BF2702" s="9"/>
      <c r="BG2702" s="9"/>
      <c r="BH2702" s="9"/>
      <c r="BI2702" s="9"/>
      <c r="BJ2702" s="9"/>
      <c r="BK2702" s="9"/>
      <c r="BL2702" s="9"/>
      <c r="BM2702" s="9"/>
    </row>
    <row r="2703" spans="1:65" s="10" customFormat="1" x14ac:dyDescent="0.25">
      <c r="A2703" s="8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  <c r="AI2703" s="9"/>
      <c r="AJ2703" s="9"/>
      <c r="AK2703" s="9"/>
      <c r="AL2703" s="9"/>
      <c r="AM2703" s="9"/>
      <c r="AN2703" s="9"/>
      <c r="AO2703" s="9"/>
      <c r="AP2703" s="9"/>
      <c r="AQ2703" s="9"/>
      <c r="AR2703" s="9"/>
      <c r="AS2703" s="9"/>
      <c r="AT2703" s="9"/>
      <c r="AU2703" s="9"/>
      <c r="AV2703" s="9"/>
      <c r="AW2703" s="9"/>
      <c r="AX2703" s="9"/>
      <c r="AY2703" s="9"/>
      <c r="AZ2703" s="9"/>
      <c r="BA2703" s="9"/>
      <c r="BB2703" s="9"/>
      <c r="BC2703" s="9"/>
      <c r="BD2703" s="9"/>
      <c r="BE2703" s="9"/>
      <c r="BF2703" s="9"/>
      <c r="BG2703" s="9"/>
      <c r="BH2703" s="9"/>
      <c r="BI2703" s="9"/>
      <c r="BJ2703" s="9"/>
      <c r="BK2703" s="9"/>
      <c r="BL2703" s="9"/>
      <c r="BM2703" s="9"/>
    </row>
    <row r="2704" spans="1:65" s="10" customFormat="1" x14ac:dyDescent="0.25">
      <c r="A2704" s="8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/>
      <c r="AM2704" s="9"/>
      <c r="AN2704" s="9"/>
      <c r="AO2704" s="9"/>
      <c r="AP2704" s="9"/>
      <c r="AQ2704" s="9"/>
      <c r="AR2704" s="9"/>
      <c r="AS2704" s="9"/>
      <c r="AT2704" s="9"/>
      <c r="AU2704" s="9"/>
      <c r="AV2704" s="9"/>
      <c r="AW2704" s="9"/>
      <c r="AX2704" s="9"/>
      <c r="AY2704" s="9"/>
      <c r="AZ2704" s="9"/>
      <c r="BA2704" s="9"/>
      <c r="BB2704" s="9"/>
      <c r="BC2704" s="9"/>
      <c r="BD2704" s="9"/>
      <c r="BE2704" s="9"/>
      <c r="BF2704" s="9"/>
      <c r="BG2704" s="9"/>
      <c r="BH2704" s="9"/>
      <c r="BI2704" s="9"/>
      <c r="BJ2704" s="9"/>
      <c r="BK2704" s="9"/>
      <c r="BL2704" s="9"/>
      <c r="BM2704" s="9"/>
    </row>
    <row r="2705" spans="1:65" s="10" customFormat="1" x14ac:dyDescent="0.25">
      <c r="A2705" s="8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/>
      <c r="AR2705" s="9"/>
      <c r="AS2705" s="9"/>
      <c r="AT2705" s="9"/>
      <c r="AU2705" s="9"/>
      <c r="AV2705" s="9"/>
      <c r="AW2705" s="9"/>
      <c r="AX2705" s="9"/>
      <c r="AY2705" s="9"/>
      <c r="AZ2705" s="9"/>
      <c r="BA2705" s="9"/>
      <c r="BB2705" s="9"/>
      <c r="BC2705" s="9"/>
      <c r="BD2705" s="9"/>
      <c r="BE2705" s="9"/>
      <c r="BF2705" s="9"/>
      <c r="BG2705" s="9"/>
      <c r="BH2705" s="9"/>
      <c r="BI2705" s="9"/>
      <c r="BJ2705" s="9"/>
      <c r="BK2705" s="9"/>
      <c r="BL2705" s="9"/>
      <c r="BM2705" s="9"/>
    </row>
    <row r="2706" spans="1:65" s="10" customFormat="1" x14ac:dyDescent="0.25">
      <c r="A2706" s="8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/>
      <c r="AM2706" s="9"/>
      <c r="AN2706" s="9"/>
      <c r="AO2706" s="9"/>
      <c r="AP2706" s="9"/>
      <c r="AQ2706" s="9"/>
      <c r="AR2706" s="9"/>
      <c r="AS2706" s="9"/>
      <c r="AT2706" s="9"/>
      <c r="AU2706" s="9"/>
      <c r="AV2706" s="9"/>
      <c r="AW2706" s="9"/>
      <c r="AX2706" s="9"/>
      <c r="AY2706" s="9"/>
      <c r="AZ2706" s="9"/>
      <c r="BA2706" s="9"/>
      <c r="BB2706" s="9"/>
      <c r="BC2706" s="9"/>
      <c r="BD2706" s="9"/>
      <c r="BE2706" s="9"/>
      <c r="BF2706" s="9"/>
      <c r="BG2706" s="9"/>
      <c r="BH2706" s="9"/>
      <c r="BI2706" s="9"/>
      <c r="BJ2706" s="9"/>
      <c r="BK2706" s="9"/>
      <c r="BL2706" s="9"/>
      <c r="BM2706" s="9"/>
    </row>
    <row r="2707" spans="1:65" s="10" customFormat="1" x14ac:dyDescent="0.25">
      <c r="A2707" s="8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  <c r="AI2707" s="9"/>
      <c r="AJ2707" s="9"/>
      <c r="AK2707" s="9"/>
      <c r="AL2707" s="9"/>
      <c r="AM2707" s="9"/>
      <c r="AN2707" s="9"/>
      <c r="AO2707" s="9"/>
      <c r="AP2707" s="9"/>
      <c r="AQ2707" s="9"/>
      <c r="AR2707" s="9"/>
      <c r="AS2707" s="9"/>
      <c r="AT2707" s="9"/>
      <c r="AU2707" s="9"/>
      <c r="AV2707" s="9"/>
      <c r="AW2707" s="9"/>
      <c r="AX2707" s="9"/>
      <c r="AY2707" s="9"/>
      <c r="AZ2707" s="9"/>
      <c r="BA2707" s="9"/>
      <c r="BB2707" s="9"/>
      <c r="BC2707" s="9"/>
      <c r="BD2707" s="9"/>
      <c r="BE2707" s="9"/>
      <c r="BF2707" s="9"/>
      <c r="BG2707" s="9"/>
      <c r="BH2707" s="9"/>
      <c r="BI2707" s="9"/>
      <c r="BJ2707" s="9"/>
      <c r="BK2707" s="9"/>
      <c r="BL2707" s="9"/>
      <c r="BM2707" s="9"/>
    </row>
    <row r="2708" spans="1:65" s="10" customFormat="1" x14ac:dyDescent="0.25">
      <c r="A2708" s="8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/>
      <c r="AM2708" s="9"/>
      <c r="AN2708" s="9"/>
      <c r="AO2708" s="9"/>
      <c r="AP2708" s="9"/>
      <c r="AQ2708" s="9"/>
      <c r="AR2708" s="9"/>
      <c r="AS2708" s="9"/>
      <c r="AT2708" s="9"/>
      <c r="AU2708" s="9"/>
      <c r="AV2708" s="9"/>
      <c r="AW2708" s="9"/>
      <c r="AX2708" s="9"/>
      <c r="AY2708" s="9"/>
      <c r="AZ2708" s="9"/>
      <c r="BA2708" s="9"/>
      <c r="BB2708" s="9"/>
      <c r="BC2708" s="9"/>
      <c r="BD2708" s="9"/>
      <c r="BE2708" s="9"/>
      <c r="BF2708" s="9"/>
      <c r="BG2708" s="9"/>
      <c r="BH2708" s="9"/>
      <c r="BI2708" s="9"/>
      <c r="BJ2708" s="9"/>
      <c r="BK2708" s="9"/>
      <c r="BL2708" s="9"/>
      <c r="BM2708" s="9"/>
    </row>
    <row r="2709" spans="1:65" s="10" customFormat="1" x14ac:dyDescent="0.25">
      <c r="A2709" s="8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  <c r="AI2709" s="9"/>
      <c r="AJ2709" s="9"/>
      <c r="AK2709" s="9"/>
      <c r="AL2709" s="9"/>
      <c r="AM2709" s="9"/>
      <c r="AN2709" s="9"/>
      <c r="AO2709" s="9"/>
      <c r="AP2709" s="9"/>
      <c r="AQ2709" s="9"/>
      <c r="AR2709" s="9"/>
      <c r="AS2709" s="9"/>
      <c r="AT2709" s="9"/>
      <c r="AU2709" s="9"/>
      <c r="AV2709" s="9"/>
      <c r="AW2709" s="9"/>
      <c r="AX2709" s="9"/>
      <c r="AY2709" s="9"/>
      <c r="AZ2709" s="9"/>
      <c r="BA2709" s="9"/>
      <c r="BB2709" s="9"/>
      <c r="BC2709" s="9"/>
      <c r="BD2709" s="9"/>
      <c r="BE2709" s="9"/>
      <c r="BF2709" s="9"/>
      <c r="BG2709" s="9"/>
      <c r="BH2709" s="9"/>
      <c r="BI2709" s="9"/>
      <c r="BJ2709" s="9"/>
      <c r="BK2709" s="9"/>
      <c r="BL2709" s="9"/>
      <c r="BM2709" s="9"/>
    </row>
    <row r="2710" spans="1:65" s="10" customFormat="1" x14ac:dyDescent="0.25">
      <c r="A2710" s="8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  <c r="AN2710" s="9"/>
      <c r="AO2710" s="9"/>
      <c r="AP2710" s="9"/>
      <c r="AQ2710" s="9"/>
      <c r="AR2710" s="9"/>
      <c r="AS2710" s="9"/>
      <c r="AT2710" s="9"/>
      <c r="AU2710" s="9"/>
      <c r="AV2710" s="9"/>
      <c r="AW2710" s="9"/>
      <c r="AX2710" s="9"/>
      <c r="AY2710" s="9"/>
      <c r="AZ2710" s="9"/>
      <c r="BA2710" s="9"/>
      <c r="BB2710" s="9"/>
      <c r="BC2710" s="9"/>
      <c r="BD2710" s="9"/>
      <c r="BE2710" s="9"/>
      <c r="BF2710" s="9"/>
      <c r="BG2710" s="9"/>
      <c r="BH2710" s="9"/>
      <c r="BI2710" s="9"/>
      <c r="BJ2710" s="9"/>
      <c r="BK2710" s="9"/>
      <c r="BL2710" s="9"/>
      <c r="BM2710" s="9"/>
    </row>
    <row r="2711" spans="1:65" s="10" customFormat="1" x14ac:dyDescent="0.25">
      <c r="A2711" s="8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/>
      <c r="AM2711" s="9"/>
      <c r="AN2711" s="9"/>
      <c r="AO2711" s="9"/>
      <c r="AP2711" s="9"/>
      <c r="AQ2711" s="9"/>
      <c r="AR2711" s="9"/>
      <c r="AS2711" s="9"/>
      <c r="AT2711" s="9"/>
      <c r="AU2711" s="9"/>
      <c r="AV2711" s="9"/>
      <c r="AW2711" s="9"/>
      <c r="AX2711" s="9"/>
      <c r="AY2711" s="9"/>
      <c r="AZ2711" s="9"/>
      <c r="BA2711" s="9"/>
      <c r="BB2711" s="9"/>
      <c r="BC2711" s="9"/>
      <c r="BD2711" s="9"/>
      <c r="BE2711" s="9"/>
      <c r="BF2711" s="9"/>
      <c r="BG2711" s="9"/>
      <c r="BH2711" s="9"/>
      <c r="BI2711" s="9"/>
      <c r="BJ2711" s="9"/>
      <c r="BK2711" s="9"/>
      <c r="BL2711" s="9"/>
      <c r="BM2711" s="9"/>
    </row>
    <row r="2712" spans="1:65" s="10" customFormat="1" x14ac:dyDescent="0.25">
      <c r="A2712" s="8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  <c r="AI2712" s="9"/>
      <c r="AJ2712" s="9"/>
      <c r="AK2712" s="9"/>
      <c r="AL2712" s="9"/>
      <c r="AM2712" s="9"/>
      <c r="AN2712" s="9"/>
      <c r="AO2712" s="9"/>
      <c r="AP2712" s="9"/>
      <c r="AQ2712" s="9"/>
      <c r="AR2712" s="9"/>
      <c r="AS2712" s="9"/>
      <c r="AT2712" s="9"/>
      <c r="AU2712" s="9"/>
      <c r="AV2712" s="9"/>
      <c r="AW2712" s="9"/>
      <c r="AX2712" s="9"/>
      <c r="AY2712" s="9"/>
      <c r="AZ2712" s="9"/>
      <c r="BA2712" s="9"/>
      <c r="BB2712" s="9"/>
      <c r="BC2712" s="9"/>
      <c r="BD2712" s="9"/>
      <c r="BE2712" s="9"/>
      <c r="BF2712" s="9"/>
      <c r="BG2712" s="9"/>
      <c r="BH2712" s="9"/>
      <c r="BI2712" s="9"/>
      <c r="BJ2712" s="9"/>
      <c r="BK2712" s="9"/>
      <c r="BL2712" s="9"/>
      <c r="BM2712" s="9"/>
    </row>
    <row r="2713" spans="1:65" s="10" customFormat="1" x14ac:dyDescent="0.25">
      <c r="A2713" s="8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  <c r="AN2713" s="9"/>
      <c r="AO2713" s="9"/>
      <c r="AP2713" s="9"/>
      <c r="AQ2713" s="9"/>
      <c r="AR2713" s="9"/>
      <c r="AS2713" s="9"/>
      <c r="AT2713" s="9"/>
      <c r="AU2713" s="9"/>
      <c r="AV2713" s="9"/>
      <c r="AW2713" s="9"/>
      <c r="AX2713" s="9"/>
      <c r="AY2713" s="9"/>
      <c r="AZ2713" s="9"/>
      <c r="BA2713" s="9"/>
      <c r="BB2713" s="9"/>
      <c r="BC2713" s="9"/>
      <c r="BD2713" s="9"/>
      <c r="BE2713" s="9"/>
      <c r="BF2713" s="9"/>
      <c r="BG2713" s="9"/>
      <c r="BH2713" s="9"/>
      <c r="BI2713" s="9"/>
      <c r="BJ2713" s="9"/>
      <c r="BK2713" s="9"/>
      <c r="BL2713" s="9"/>
      <c r="BM2713" s="9"/>
    </row>
    <row r="2714" spans="1:65" s="10" customFormat="1" x14ac:dyDescent="0.25">
      <c r="A2714" s="8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  <c r="AI2714" s="9"/>
      <c r="AJ2714" s="9"/>
      <c r="AK2714" s="9"/>
      <c r="AL2714" s="9"/>
      <c r="AM2714" s="9"/>
      <c r="AN2714" s="9"/>
      <c r="AO2714" s="9"/>
      <c r="AP2714" s="9"/>
      <c r="AQ2714" s="9"/>
      <c r="AR2714" s="9"/>
      <c r="AS2714" s="9"/>
      <c r="AT2714" s="9"/>
      <c r="AU2714" s="9"/>
      <c r="AV2714" s="9"/>
      <c r="AW2714" s="9"/>
      <c r="AX2714" s="9"/>
      <c r="AY2714" s="9"/>
      <c r="AZ2714" s="9"/>
      <c r="BA2714" s="9"/>
      <c r="BB2714" s="9"/>
      <c r="BC2714" s="9"/>
      <c r="BD2714" s="9"/>
      <c r="BE2714" s="9"/>
      <c r="BF2714" s="9"/>
      <c r="BG2714" s="9"/>
      <c r="BH2714" s="9"/>
      <c r="BI2714" s="9"/>
      <c r="BJ2714" s="9"/>
      <c r="BK2714" s="9"/>
      <c r="BL2714" s="9"/>
      <c r="BM2714" s="9"/>
    </row>
    <row r="2715" spans="1:65" s="10" customFormat="1" x14ac:dyDescent="0.25">
      <c r="A2715" s="8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/>
      <c r="AM2715" s="9"/>
      <c r="AN2715" s="9"/>
      <c r="AO2715" s="9"/>
      <c r="AP2715" s="9"/>
      <c r="AQ2715" s="9"/>
      <c r="AR2715" s="9"/>
      <c r="AS2715" s="9"/>
      <c r="AT2715" s="9"/>
      <c r="AU2715" s="9"/>
      <c r="AV2715" s="9"/>
      <c r="AW2715" s="9"/>
      <c r="AX2715" s="9"/>
      <c r="AY2715" s="9"/>
      <c r="AZ2715" s="9"/>
      <c r="BA2715" s="9"/>
      <c r="BB2715" s="9"/>
      <c r="BC2715" s="9"/>
      <c r="BD2715" s="9"/>
      <c r="BE2715" s="9"/>
      <c r="BF2715" s="9"/>
      <c r="BG2715" s="9"/>
      <c r="BH2715" s="9"/>
      <c r="BI2715" s="9"/>
      <c r="BJ2715" s="9"/>
      <c r="BK2715" s="9"/>
      <c r="BL2715" s="9"/>
      <c r="BM2715" s="9"/>
    </row>
    <row r="2716" spans="1:65" s="10" customFormat="1" x14ac:dyDescent="0.25">
      <c r="A2716" s="8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/>
      <c r="AT2716" s="9"/>
      <c r="AU2716" s="9"/>
      <c r="AV2716" s="9"/>
      <c r="AW2716" s="9"/>
      <c r="AX2716" s="9"/>
      <c r="AY2716" s="9"/>
      <c r="AZ2716" s="9"/>
      <c r="BA2716" s="9"/>
      <c r="BB2716" s="9"/>
      <c r="BC2716" s="9"/>
      <c r="BD2716" s="9"/>
      <c r="BE2716" s="9"/>
      <c r="BF2716" s="9"/>
      <c r="BG2716" s="9"/>
      <c r="BH2716" s="9"/>
      <c r="BI2716" s="9"/>
      <c r="BJ2716" s="9"/>
      <c r="BK2716" s="9"/>
      <c r="BL2716" s="9"/>
      <c r="BM2716" s="9"/>
    </row>
    <row r="2717" spans="1:65" s="10" customFormat="1" x14ac:dyDescent="0.25">
      <c r="A2717" s="8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/>
      <c r="AM2717" s="9"/>
      <c r="AN2717" s="9"/>
      <c r="AO2717" s="9"/>
      <c r="AP2717" s="9"/>
      <c r="AQ2717" s="9"/>
      <c r="AR2717" s="9"/>
      <c r="AS2717" s="9"/>
      <c r="AT2717" s="9"/>
      <c r="AU2717" s="9"/>
      <c r="AV2717" s="9"/>
      <c r="AW2717" s="9"/>
      <c r="AX2717" s="9"/>
      <c r="AY2717" s="9"/>
      <c r="AZ2717" s="9"/>
      <c r="BA2717" s="9"/>
      <c r="BB2717" s="9"/>
      <c r="BC2717" s="9"/>
      <c r="BD2717" s="9"/>
      <c r="BE2717" s="9"/>
      <c r="BF2717" s="9"/>
      <c r="BG2717" s="9"/>
      <c r="BH2717" s="9"/>
      <c r="BI2717" s="9"/>
      <c r="BJ2717" s="9"/>
      <c r="BK2717" s="9"/>
      <c r="BL2717" s="9"/>
      <c r="BM2717" s="9"/>
    </row>
    <row r="2718" spans="1:65" s="10" customFormat="1" x14ac:dyDescent="0.25">
      <c r="A2718" s="8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/>
      <c r="AL2718" s="9"/>
      <c r="AM2718" s="9"/>
      <c r="AN2718" s="9"/>
      <c r="AO2718" s="9"/>
      <c r="AP2718" s="9"/>
      <c r="AQ2718" s="9"/>
      <c r="AR2718" s="9"/>
      <c r="AS2718" s="9"/>
      <c r="AT2718" s="9"/>
      <c r="AU2718" s="9"/>
      <c r="AV2718" s="9"/>
      <c r="AW2718" s="9"/>
      <c r="AX2718" s="9"/>
      <c r="AY2718" s="9"/>
      <c r="AZ2718" s="9"/>
      <c r="BA2718" s="9"/>
      <c r="BB2718" s="9"/>
      <c r="BC2718" s="9"/>
      <c r="BD2718" s="9"/>
      <c r="BE2718" s="9"/>
      <c r="BF2718" s="9"/>
      <c r="BG2718" s="9"/>
      <c r="BH2718" s="9"/>
      <c r="BI2718" s="9"/>
      <c r="BJ2718" s="9"/>
      <c r="BK2718" s="9"/>
      <c r="BL2718" s="9"/>
      <c r="BM2718" s="9"/>
    </row>
    <row r="2719" spans="1:65" s="10" customFormat="1" x14ac:dyDescent="0.25">
      <c r="A2719" s="8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/>
      <c r="AR2719" s="9"/>
      <c r="AS2719" s="9"/>
      <c r="AT2719" s="9"/>
      <c r="AU2719" s="9"/>
      <c r="AV2719" s="9"/>
      <c r="AW2719" s="9"/>
      <c r="AX2719" s="9"/>
      <c r="AY2719" s="9"/>
      <c r="AZ2719" s="9"/>
      <c r="BA2719" s="9"/>
      <c r="BB2719" s="9"/>
      <c r="BC2719" s="9"/>
      <c r="BD2719" s="9"/>
      <c r="BE2719" s="9"/>
      <c r="BF2719" s="9"/>
      <c r="BG2719" s="9"/>
      <c r="BH2719" s="9"/>
      <c r="BI2719" s="9"/>
      <c r="BJ2719" s="9"/>
      <c r="BK2719" s="9"/>
      <c r="BL2719" s="9"/>
      <c r="BM2719" s="9"/>
    </row>
    <row r="2720" spans="1:65" s="10" customFormat="1" x14ac:dyDescent="0.25">
      <c r="A2720" s="8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/>
      <c r="AK2720" s="9"/>
      <c r="AL2720" s="9"/>
      <c r="AM2720" s="9"/>
      <c r="AN2720" s="9"/>
      <c r="AO2720" s="9"/>
      <c r="AP2720" s="9"/>
      <c r="AQ2720" s="9"/>
      <c r="AR2720" s="9"/>
      <c r="AS2720" s="9"/>
      <c r="AT2720" s="9"/>
      <c r="AU2720" s="9"/>
      <c r="AV2720" s="9"/>
      <c r="AW2720" s="9"/>
      <c r="AX2720" s="9"/>
      <c r="AY2720" s="9"/>
      <c r="AZ2720" s="9"/>
      <c r="BA2720" s="9"/>
      <c r="BB2720" s="9"/>
      <c r="BC2720" s="9"/>
      <c r="BD2720" s="9"/>
      <c r="BE2720" s="9"/>
      <c r="BF2720" s="9"/>
      <c r="BG2720" s="9"/>
      <c r="BH2720" s="9"/>
      <c r="BI2720" s="9"/>
      <c r="BJ2720" s="9"/>
      <c r="BK2720" s="9"/>
      <c r="BL2720" s="9"/>
      <c r="BM2720" s="9"/>
    </row>
    <row r="2721" spans="1:65" s="10" customFormat="1" x14ac:dyDescent="0.25">
      <c r="A2721" s="8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  <c r="AR2721" s="9"/>
      <c r="AS2721" s="9"/>
      <c r="AT2721" s="9"/>
      <c r="AU2721" s="9"/>
      <c r="AV2721" s="9"/>
      <c r="AW2721" s="9"/>
      <c r="AX2721" s="9"/>
      <c r="AY2721" s="9"/>
      <c r="AZ2721" s="9"/>
      <c r="BA2721" s="9"/>
      <c r="BB2721" s="9"/>
      <c r="BC2721" s="9"/>
      <c r="BD2721" s="9"/>
      <c r="BE2721" s="9"/>
      <c r="BF2721" s="9"/>
      <c r="BG2721" s="9"/>
      <c r="BH2721" s="9"/>
      <c r="BI2721" s="9"/>
      <c r="BJ2721" s="9"/>
      <c r="BK2721" s="9"/>
      <c r="BL2721" s="9"/>
      <c r="BM2721" s="9"/>
    </row>
    <row r="2722" spans="1:65" s="10" customFormat="1" x14ac:dyDescent="0.25">
      <c r="A2722" s="8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/>
      <c r="AM2722" s="9"/>
      <c r="AN2722" s="9"/>
      <c r="AO2722" s="9"/>
      <c r="AP2722" s="9"/>
      <c r="AQ2722" s="9"/>
      <c r="AR2722" s="9"/>
      <c r="AS2722" s="9"/>
      <c r="AT2722" s="9"/>
      <c r="AU2722" s="9"/>
      <c r="AV2722" s="9"/>
      <c r="AW2722" s="9"/>
      <c r="AX2722" s="9"/>
      <c r="AY2722" s="9"/>
      <c r="AZ2722" s="9"/>
      <c r="BA2722" s="9"/>
      <c r="BB2722" s="9"/>
      <c r="BC2722" s="9"/>
      <c r="BD2722" s="9"/>
      <c r="BE2722" s="9"/>
      <c r="BF2722" s="9"/>
      <c r="BG2722" s="9"/>
      <c r="BH2722" s="9"/>
      <c r="BI2722" s="9"/>
      <c r="BJ2722" s="9"/>
      <c r="BK2722" s="9"/>
      <c r="BL2722" s="9"/>
      <c r="BM2722" s="9"/>
    </row>
    <row r="2723" spans="1:65" s="10" customFormat="1" x14ac:dyDescent="0.25">
      <c r="A2723" s="8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/>
      <c r="AK2723" s="9"/>
      <c r="AL2723" s="9"/>
      <c r="AM2723" s="9"/>
      <c r="AN2723" s="9"/>
      <c r="AO2723" s="9"/>
      <c r="AP2723" s="9"/>
      <c r="AQ2723" s="9"/>
      <c r="AR2723" s="9"/>
      <c r="AS2723" s="9"/>
      <c r="AT2723" s="9"/>
      <c r="AU2723" s="9"/>
      <c r="AV2723" s="9"/>
      <c r="AW2723" s="9"/>
      <c r="AX2723" s="9"/>
      <c r="AY2723" s="9"/>
      <c r="AZ2723" s="9"/>
      <c r="BA2723" s="9"/>
      <c r="BB2723" s="9"/>
      <c r="BC2723" s="9"/>
      <c r="BD2723" s="9"/>
      <c r="BE2723" s="9"/>
      <c r="BF2723" s="9"/>
      <c r="BG2723" s="9"/>
      <c r="BH2723" s="9"/>
      <c r="BI2723" s="9"/>
      <c r="BJ2723" s="9"/>
      <c r="BK2723" s="9"/>
      <c r="BL2723" s="9"/>
      <c r="BM2723" s="9"/>
    </row>
    <row r="2724" spans="1:65" s="10" customFormat="1" x14ac:dyDescent="0.25">
      <c r="A2724" s="8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/>
      <c r="AM2724" s="9"/>
      <c r="AN2724" s="9"/>
      <c r="AO2724" s="9"/>
      <c r="AP2724" s="9"/>
      <c r="AQ2724" s="9"/>
      <c r="AR2724" s="9"/>
      <c r="AS2724" s="9"/>
      <c r="AT2724" s="9"/>
      <c r="AU2724" s="9"/>
      <c r="AV2724" s="9"/>
      <c r="AW2724" s="9"/>
      <c r="AX2724" s="9"/>
      <c r="AY2724" s="9"/>
      <c r="AZ2724" s="9"/>
      <c r="BA2724" s="9"/>
      <c r="BB2724" s="9"/>
      <c r="BC2724" s="9"/>
      <c r="BD2724" s="9"/>
      <c r="BE2724" s="9"/>
      <c r="BF2724" s="9"/>
      <c r="BG2724" s="9"/>
      <c r="BH2724" s="9"/>
      <c r="BI2724" s="9"/>
      <c r="BJ2724" s="9"/>
      <c r="BK2724" s="9"/>
      <c r="BL2724" s="9"/>
      <c r="BM2724" s="9"/>
    </row>
    <row r="2725" spans="1:65" s="10" customFormat="1" x14ac:dyDescent="0.25">
      <c r="A2725" s="8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  <c r="AN2725" s="9"/>
      <c r="AO2725" s="9"/>
      <c r="AP2725" s="9"/>
      <c r="AQ2725" s="9"/>
      <c r="AR2725" s="9"/>
      <c r="AS2725" s="9"/>
      <c r="AT2725" s="9"/>
      <c r="AU2725" s="9"/>
      <c r="AV2725" s="9"/>
      <c r="AW2725" s="9"/>
      <c r="AX2725" s="9"/>
      <c r="AY2725" s="9"/>
      <c r="AZ2725" s="9"/>
      <c r="BA2725" s="9"/>
      <c r="BB2725" s="9"/>
      <c r="BC2725" s="9"/>
      <c r="BD2725" s="9"/>
      <c r="BE2725" s="9"/>
      <c r="BF2725" s="9"/>
      <c r="BG2725" s="9"/>
      <c r="BH2725" s="9"/>
      <c r="BI2725" s="9"/>
      <c r="BJ2725" s="9"/>
      <c r="BK2725" s="9"/>
      <c r="BL2725" s="9"/>
      <c r="BM2725" s="9"/>
    </row>
    <row r="2726" spans="1:65" s="10" customFormat="1" x14ac:dyDescent="0.25">
      <c r="A2726" s="8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/>
      <c r="AM2726" s="9"/>
      <c r="AN2726" s="9"/>
      <c r="AO2726" s="9"/>
      <c r="AP2726" s="9"/>
      <c r="AQ2726" s="9"/>
      <c r="AR2726" s="9"/>
      <c r="AS2726" s="9"/>
      <c r="AT2726" s="9"/>
      <c r="AU2726" s="9"/>
      <c r="AV2726" s="9"/>
      <c r="AW2726" s="9"/>
      <c r="AX2726" s="9"/>
      <c r="AY2726" s="9"/>
      <c r="AZ2726" s="9"/>
      <c r="BA2726" s="9"/>
      <c r="BB2726" s="9"/>
      <c r="BC2726" s="9"/>
      <c r="BD2726" s="9"/>
      <c r="BE2726" s="9"/>
      <c r="BF2726" s="9"/>
      <c r="BG2726" s="9"/>
      <c r="BH2726" s="9"/>
      <c r="BI2726" s="9"/>
      <c r="BJ2726" s="9"/>
      <c r="BK2726" s="9"/>
      <c r="BL2726" s="9"/>
      <c r="BM2726" s="9"/>
    </row>
    <row r="2727" spans="1:65" s="10" customFormat="1" x14ac:dyDescent="0.25">
      <c r="A2727" s="8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  <c r="AI2727" s="9"/>
      <c r="AJ2727" s="9"/>
      <c r="AK2727" s="9"/>
      <c r="AL2727" s="9"/>
      <c r="AM2727" s="9"/>
      <c r="AN2727" s="9"/>
      <c r="AO2727" s="9"/>
      <c r="AP2727" s="9"/>
      <c r="AQ2727" s="9"/>
      <c r="AR2727" s="9"/>
      <c r="AS2727" s="9"/>
      <c r="AT2727" s="9"/>
      <c r="AU2727" s="9"/>
      <c r="AV2727" s="9"/>
      <c r="AW2727" s="9"/>
      <c r="AX2727" s="9"/>
      <c r="AY2727" s="9"/>
      <c r="AZ2727" s="9"/>
      <c r="BA2727" s="9"/>
      <c r="BB2727" s="9"/>
      <c r="BC2727" s="9"/>
      <c r="BD2727" s="9"/>
      <c r="BE2727" s="9"/>
      <c r="BF2727" s="9"/>
      <c r="BG2727" s="9"/>
      <c r="BH2727" s="9"/>
      <c r="BI2727" s="9"/>
      <c r="BJ2727" s="9"/>
      <c r="BK2727" s="9"/>
      <c r="BL2727" s="9"/>
      <c r="BM2727" s="9"/>
    </row>
    <row r="2728" spans="1:65" s="10" customFormat="1" x14ac:dyDescent="0.25">
      <c r="A2728" s="8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/>
      <c r="AM2728" s="9"/>
      <c r="AN2728" s="9"/>
      <c r="AO2728" s="9"/>
      <c r="AP2728" s="9"/>
      <c r="AQ2728" s="9"/>
      <c r="AR2728" s="9"/>
      <c r="AS2728" s="9"/>
      <c r="AT2728" s="9"/>
      <c r="AU2728" s="9"/>
      <c r="AV2728" s="9"/>
      <c r="AW2728" s="9"/>
      <c r="AX2728" s="9"/>
      <c r="AY2728" s="9"/>
      <c r="AZ2728" s="9"/>
      <c r="BA2728" s="9"/>
      <c r="BB2728" s="9"/>
      <c r="BC2728" s="9"/>
      <c r="BD2728" s="9"/>
      <c r="BE2728" s="9"/>
      <c r="BF2728" s="9"/>
      <c r="BG2728" s="9"/>
      <c r="BH2728" s="9"/>
      <c r="BI2728" s="9"/>
      <c r="BJ2728" s="9"/>
      <c r="BK2728" s="9"/>
      <c r="BL2728" s="9"/>
      <c r="BM2728" s="9"/>
    </row>
    <row r="2729" spans="1:65" s="10" customFormat="1" x14ac:dyDescent="0.25">
      <c r="A2729" s="8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  <c r="AN2729" s="9"/>
      <c r="AO2729" s="9"/>
      <c r="AP2729" s="9"/>
      <c r="AQ2729" s="9"/>
      <c r="AR2729" s="9"/>
      <c r="AS2729" s="9"/>
      <c r="AT2729" s="9"/>
      <c r="AU2729" s="9"/>
      <c r="AV2729" s="9"/>
      <c r="AW2729" s="9"/>
      <c r="AX2729" s="9"/>
      <c r="AY2729" s="9"/>
      <c r="AZ2729" s="9"/>
      <c r="BA2729" s="9"/>
      <c r="BB2729" s="9"/>
      <c r="BC2729" s="9"/>
      <c r="BD2729" s="9"/>
      <c r="BE2729" s="9"/>
      <c r="BF2729" s="9"/>
      <c r="BG2729" s="9"/>
      <c r="BH2729" s="9"/>
      <c r="BI2729" s="9"/>
      <c r="BJ2729" s="9"/>
      <c r="BK2729" s="9"/>
      <c r="BL2729" s="9"/>
      <c r="BM2729" s="9"/>
    </row>
    <row r="2730" spans="1:65" s="10" customFormat="1" x14ac:dyDescent="0.25">
      <c r="A2730" s="8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  <c r="AN2730" s="9"/>
      <c r="AO2730" s="9"/>
      <c r="AP2730" s="9"/>
      <c r="AQ2730" s="9"/>
      <c r="AR2730" s="9"/>
      <c r="AS2730" s="9"/>
      <c r="AT2730" s="9"/>
      <c r="AU2730" s="9"/>
      <c r="AV2730" s="9"/>
      <c r="AW2730" s="9"/>
      <c r="AX2730" s="9"/>
      <c r="AY2730" s="9"/>
      <c r="AZ2730" s="9"/>
      <c r="BA2730" s="9"/>
      <c r="BB2730" s="9"/>
      <c r="BC2730" s="9"/>
      <c r="BD2730" s="9"/>
      <c r="BE2730" s="9"/>
      <c r="BF2730" s="9"/>
      <c r="BG2730" s="9"/>
      <c r="BH2730" s="9"/>
      <c r="BI2730" s="9"/>
      <c r="BJ2730" s="9"/>
      <c r="BK2730" s="9"/>
      <c r="BL2730" s="9"/>
      <c r="BM2730" s="9"/>
    </row>
    <row r="2731" spans="1:65" s="10" customFormat="1" x14ac:dyDescent="0.25">
      <c r="A2731" s="8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/>
      <c r="AL2731" s="9"/>
      <c r="AM2731" s="9"/>
      <c r="AN2731" s="9"/>
      <c r="AO2731" s="9"/>
      <c r="AP2731" s="9"/>
      <c r="AQ2731" s="9"/>
      <c r="AR2731" s="9"/>
      <c r="AS2731" s="9"/>
      <c r="AT2731" s="9"/>
      <c r="AU2731" s="9"/>
      <c r="AV2731" s="9"/>
      <c r="AW2731" s="9"/>
      <c r="AX2731" s="9"/>
      <c r="AY2731" s="9"/>
      <c r="AZ2731" s="9"/>
      <c r="BA2731" s="9"/>
      <c r="BB2731" s="9"/>
      <c r="BC2731" s="9"/>
      <c r="BD2731" s="9"/>
      <c r="BE2731" s="9"/>
      <c r="BF2731" s="9"/>
      <c r="BG2731" s="9"/>
      <c r="BH2731" s="9"/>
      <c r="BI2731" s="9"/>
      <c r="BJ2731" s="9"/>
      <c r="BK2731" s="9"/>
      <c r="BL2731" s="9"/>
      <c r="BM2731" s="9"/>
    </row>
    <row r="2732" spans="1:65" s="10" customFormat="1" x14ac:dyDescent="0.25">
      <c r="A2732" s="8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/>
      <c r="AN2732" s="9"/>
      <c r="AO2732" s="9"/>
      <c r="AP2732" s="9"/>
      <c r="AQ2732" s="9"/>
      <c r="AR2732" s="9"/>
      <c r="AS2732" s="9"/>
      <c r="AT2732" s="9"/>
      <c r="AU2732" s="9"/>
      <c r="AV2732" s="9"/>
      <c r="AW2732" s="9"/>
      <c r="AX2732" s="9"/>
      <c r="AY2732" s="9"/>
      <c r="AZ2732" s="9"/>
      <c r="BA2732" s="9"/>
      <c r="BB2732" s="9"/>
      <c r="BC2732" s="9"/>
      <c r="BD2732" s="9"/>
      <c r="BE2732" s="9"/>
      <c r="BF2732" s="9"/>
      <c r="BG2732" s="9"/>
      <c r="BH2732" s="9"/>
      <c r="BI2732" s="9"/>
      <c r="BJ2732" s="9"/>
      <c r="BK2732" s="9"/>
      <c r="BL2732" s="9"/>
      <c r="BM2732" s="9"/>
    </row>
    <row r="2733" spans="1:65" s="10" customFormat="1" x14ac:dyDescent="0.25">
      <c r="A2733" s="8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/>
      <c r="AM2733" s="9"/>
      <c r="AN2733" s="9"/>
      <c r="AO2733" s="9"/>
      <c r="AP2733" s="9"/>
      <c r="AQ2733" s="9"/>
      <c r="AR2733" s="9"/>
      <c r="AS2733" s="9"/>
      <c r="AT2733" s="9"/>
      <c r="AU2733" s="9"/>
      <c r="AV2733" s="9"/>
      <c r="AW2733" s="9"/>
      <c r="AX2733" s="9"/>
      <c r="AY2733" s="9"/>
      <c r="AZ2733" s="9"/>
      <c r="BA2733" s="9"/>
      <c r="BB2733" s="9"/>
      <c r="BC2733" s="9"/>
      <c r="BD2733" s="9"/>
      <c r="BE2733" s="9"/>
      <c r="BF2733" s="9"/>
      <c r="BG2733" s="9"/>
      <c r="BH2733" s="9"/>
      <c r="BI2733" s="9"/>
      <c r="BJ2733" s="9"/>
      <c r="BK2733" s="9"/>
      <c r="BL2733" s="9"/>
      <c r="BM2733" s="9"/>
    </row>
    <row r="2734" spans="1:65" s="10" customFormat="1" x14ac:dyDescent="0.25">
      <c r="A2734" s="8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  <c r="AN2734" s="9"/>
      <c r="AO2734" s="9"/>
      <c r="AP2734" s="9"/>
      <c r="AQ2734" s="9"/>
      <c r="AR2734" s="9"/>
      <c r="AS2734" s="9"/>
      <c r="AT2734" s="9"/>
      <c r="AU2734" s="9"/>
      <c r="AV2734" s="9"/>
      <c r="AW2734" s="9"/>
      <c r="AX2734" s="9"/>
      <c r="AY2734" s="9"/>
      <c r="AZ2734" s="9"/>
      <c r="BA2734" s="9"/>
      <c r="BB2734" s="9"/>
      <c r="BC2734" s="9"/>
      <c r="BD2734" s="9"/>
      <c r="BE2734" s="9"/>
      <c r="BF2734" s="9"/>
      <c r="BG2734" s="9"/>
      <c r="BH2734" s="9"/>
      <c r="BI2734" s="9"/>
      <c r="BJ2734" s="9"/>
      <c r="BK2734" s="9"/>
      <c r="BL2734" s="9"/>
      <c r="BM2734" s="9"/>
    </row>
    <row r="2735" spans="1:65" s="10" customFormat="1" x14ac:dyDescent="0.25">
      <c r="A2735" s="8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  <c r="AI2735" s="9"/>
      <c r="AJ2735" s="9"/>
      <c r="AK2735" s="9"/>
      <c r="AL2735" s="9"/>
      <c r="AM2735" s="9"/>
      <c r="AN2735" s="9"/>
      <c r="AO2735" s="9"/>
      <c r="AP2735" s="9"/>
      <c r="AQ2735" s="9"/>
      <c r="AR2735" s="9"/>
      <c r="AS2735" s="9"/>
      <c r="AT2735" s="9"/>
      <c r="AU2735" s="9"/>
      <c r="AV2735" s="9"/>
      <c r="AW2735" s="9"/>
      <c r="AX2735" s="9"/>
      <c r="AY2735" s="9"/>
      <c r="AZ2735" s="9"/>
      <c r="BA2735" s="9"/>
      <c r="BB2735" s="9"/>
      <c r="BC2735" s="9"/>
      <c r="BD2735" s="9"/>
      <c r="BE2735" s="9"/>
      <c r="BF2735" s="9"/>
      <c r="BG2735" s="9"/>
      <c r="BH2735" s="9"/>
      <c r="BI2735" s="9"/>
      <c r="BJ2735" s="9"/>
      <c r="BK2735" s="9"/>
      <c r="BL2735" s="9"/>
      <c r="BM2735" s="9"/>
    </row>
    <row r="2736" spans="1:65" s="10" customFormat="1" x14ac:dyDescent="0.25">
      <c r="A2736" s="8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/>
      <c r="AM2736" s="9"/>
      <c r="AN2736" s="9"/>
      <c r="AO2736" s="9"/>
      <c r="AP2736" s="9"/>
      <c r="AQ2736" s="9"/>
      <c r="AR2736" s="9"/>
      <c r="AS2736" s="9"/>
      <c r="AT2736" s="9"/>
      <c r="AU2736" s="9"/>
      <c r="AV2736" s="9"/>
      <c r="AW2736" s="9"/>
      <c r="AX2736" s="9"/>
      <c r="AY2736" s="9"/>
      <c r="AZ2736" s="9"/>
      <c r="BA2736" s="9"/>
      <c r="BB2736" s="9"/>
      <c r="BC2736" s="9"/>
      <c r="BD2736" s="9"/>
      <c r="BE2736" s="9"/>
      <c r="BF2736" s="9"/>
      <c r="BG2736" s="9"/>
      <c r="BH2736" s="9"/>
      <c r="BI2736" s="9"/>
      <c r="BJ2736" s="9"/>
      <c r="BK2736" s="9"/>
      <c r="BL2736" s="9"/>
      <c r="BM2736" s="9"/>
    </row>
    <row r="2737" spans="1:65" s="10" customFormat="1" x14ac:dyDescent="0.25">
      <c r="A2737" s="8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  <c r="AI2737" s="9"/>
      <c r="AJ2737" s="9"/>
      <c r="AK2737" s="9"/>
      <c r="AL2737" s="9"/>
      <c r="AM2737" s="9"/>
      <c r="AN2737" s="9"/>
      <c r="AO2737" s="9"/>
      <c r="AP2737" s="9"/>
      <c r="AQ2737" s="9"/>
      <c r="AR2737" s="9"/>
      <c r="AS2737" s="9"/>
      <c r="AT2737" s="9"/>
      <c r="AU2737" s="9"/>
      <c r="AV2737" s="9"/>
      <c r="AW2737" s="9"/>
      <c r="AX2737" s="9"/>
      <c r="AY2737" s="9"/>
      <c r="AZ2737" s="9"/>
      <c r="BA2737" s="9"/>
      <c r="BB2737" s="9"/>
      <c r="BC2737" s="9"/>
      <c r="BD2737" s="9"/>
      <c r="BE2737" s="9"/>
      <c r="BF2737" s="9"/>
      <c r="BG2737" s="9"/>
      <c r="BH2737" s="9"/>
      <c r="BI2737" s="9"/>
      <c r="BJ2737" s="9"/>
      <c r="BK2737" s="9"/>
      <c r="BL2737" s="9"/>
      <c r="BM2737" s="9"/>
    </row>
    <row r="2738" spans="1:65" s="10" customFormat="1" x14ac:dyDescent="0.25">
      <c r="A2738" s="8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/>
      <c r="AM2738" s="9"/>
      <c r="AN2738" s="9"/>
      <c r="AO2738" s="9"/>
      <c r="AP2738" s="9"/>
      <c r="AQ2738" s="9"/>
      <c r="AR2738" s="9"/>
      <c r="AS2738" s="9"/>
      <c r="AT2738" s="9"/>
      <c r="AU2738" s="9"/>
      <c r="AV2738" s="9"/>
      <c r="AW2738" s="9"/>
      <c r="AX2738" s="9"/>
      <c r="AY2738" s="9"/>
      <c r="AZ2738" s="9"/>
      <c r="BA2738" s="9"/>
      <c r="BB2738" s="9"/>
      <c r="BC2738" s="9"/>
      <c r="BD2738" s="9"/>
      <c r="BE2738" s="9"/>
      <c r="BF2738" s="9"/>
      <c r="BG2738" s="9"/>
      <c r="BH2738" s="9"/>
      <c r="BI2738" s="9"/>
      <c r="BJ2738" s="9"/>
      <c r="BK2738" s="9"/>
      <c r="BL2738" s="9"/>
      <c r="BM2738" s="9"/>
    </row>
    <row r="2739" spans="1:65" s="10" customFormat="1" x14ac:dyDescent="0.25">
      <c r="A2739" s="8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  <c r="AI2739" s="9"/>
      <c r="AJ2739" s="9"/>
      <c r="AK2739" s="9"/>
      <c r="AL2739" s="9"/>
      <c r="AM2739" s="9"/>
      <c r="AN2739" s="9"/>
      <c r="AO2739" s="9"/>
      <c r="AP2739" s="9"/>
      <c r="AQ2739" s="9"/>
      <c r="AR2739" s="9"/>
      <c r="AS2739" s="9"/>
      <c r="AT2739" s="9"/>
      <c r="AU2739" s="9"/>
      <c r="AV2739" s="9"/>
      <c r="AW2739" s="9"/>
      <c r="AX2739" s="9"/>
      <c r="AY2739" s="9"/>
      <c r="AZ2739" s="9"/>
      <c r="BA2739" s="9"/>
      <c r="BB2739" s="9"/>
      <c r="BC2739" s="9"/>
      <c r="BD2739" s="9"/>
      <c r="BE2739" s="9"/>
      <c r="BF2739" s="9"/>
      <c r="BG2739" s="9"/>
      <c r="BH2739" s="9"/>
      <c r="BI2739" s="9"/>
      <c r="BJ2739" s="9"/>
      <c r="BK2739" s="9"/>
      <c r="BL2739" s="9"/>
      <c r="BM2739" s="9"/>
    </row>
    <row r="2740" spans="1:65" s="10" customFormat="1" x14ac:dyDescent="0.25">
      <c r="A2740" s="8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/>
      <c r="AR2740" s="9"/>
      <c r="AS2740" s="9"/>
      <c r="AT2740" s="9"/>
      <c r="AU2740" s="9"/>
      <c r="AV2740" s="9"/>
      <c r="AW2740" s="9"/>
      <c r="AX2740" s="9"/>
      <c r="AY2740" s="9"/>
      <c r="AZ2740" s="9"/>
      <c r="BA2740" s="9"/>
      <c r="BB2740" s="9"/>
      <c r="BC2740" s="9"/>
      <c r="BD2740" s="9"/>
      <c r="BE2740" s="9"/>
      <c r="BF2740" s="9"/>
      <c r="BG2740" s="9"/>
      <c r="BH2740" s="9"/>
      <c r="BI2740" s="9"/>
      <c r="BJ2740" s="9"/>
      <c r="BK2740" s="9"/>
      <c r="BL2740" s="9"/>
      <c r="BM2740" s="9"/>
    </row>
    <row r="2741" spans="1:65" s="10" customFormat="1" x14ac:dyDescent="0.25">
      <c r="A2741" s="8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  <c r="AN2741" s="9"/>
      <c r="AO2741" s="9"/>
      <c r="AP2741" s="9"/>
      <c r="AQ2741" s="9"/>
      <c r="AR2741" s="9"/>
      <c r="AS2741" s="9"/>
      <c r="AT2741" s="9"/>
      <c r="AU2741" s="9"/>
      <c r="AV2741" s="9"/>
      <c r="AW2741" s="9"/>
      <c r="AX2741" s="9"/>
      <c r="AY2741" s="9"/>
      <c r="AZ2741" s="9"/>
      <c r="BA2741" s="9"/>
      <c r="BB2741" s="9"/>
      <c r="BC2741" s="9"/>
      <c r="BD2741" s="9"/>
      <c r="BE2741" s="9"/>
      <c r="BF2741" s="9"/>
      <c r="BG2741" s="9"/>
      <c r="BH2741" s="9"/>
      <c r="BI2741" s="9"/>
      <c r="BJ2741" s="9"/>
      <c r="BK2741" s="9"/>
      <c r="BL2741" s="9"/>
      <c r="BM2741" s="9"/>
    </row>
    <row r="2742" spans="1:65" s="10" customFormat="1" x14ac:dyDescent="0.25">
      <c r="A2742" s="8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  <c r="AI2742" s="9"/>
      <c r="AJ2742" s="9"/>
      <c r="AK2742" s="9"/>
      <c r="AL2742" s="9"/>
      <c r="AM2742" s="9"/>
      <c r="AN2742" s="9"/>
      <c r="AO2742" s="9"/>
      <c r="AP2742" s="9"/>
      <c r="AQ2742" s="9"/>
      <c r="AR2742" s="9"/>
      <c r="AS2742" s="9"/>
      <c r="AT2742" s="9"/>
      <c r="AU2742" s="9"/>
      <c r="AV2742" s="9"/>
      <c r="AW2742" s="9"/>
      <c r="AX2742" s="9"/>
      <c r="AY2742" s="9"/>
      <c r="AZ2742" s="9"/>
      <c r="BA2742" s="9"/>
      <c r="BB2742" s="9"/>
      <c r="BC2742" s="9"/>
      <c r="BD2742" s="9"/>
      <c r="BE2742" s="9"/>
      <c r="BF2742" s="9"/>
      <c r="BG2742" s="9"/>
      <c r="BH2742" s="9"/>
      <c r="BI2742" s="9"/>
      <c r="BJ2742" s="9"/>
      <c r="BK2742" s="9"/>
      <c r="BL2742" s="9"/>
      <c r="BM2742" s="9"/>
    </row>
    <row r="2743" spans="1:65" s="10" customFormat="1" x14ac:dyDescent="0.25">
      <c r="A2743" s="8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/>
      <c r="AM2743" s="9"/>
      <c r="AN2743" s="9"/>
      <c r="AO2743" s="9"/>
      <c r="AP2743" s="9"/>
      <c r="AQ2743" s="9"/>
      <c r="AR2743" s="9"/>
      <c r="AS2743" s="9"/>
      <c r="AT2743" s="9"/>
      <c r="AU2743" s="9"/>
      <c r="AV2743" s="9"/>
      <c r="AW2743" s="9"/>
      <c r="AX2743" s="9"/>
      <c r="AY2743" s="9"/>
      <c r="AZ2743" s="9"/>
      <c r="BA2743" s="9"/>
      <c r="BB2743" s="9"/>
      <c r="BC2743" s="9"/>
      <c r="BD2743" s="9"/>
      <c r="BE2743" s="9"/>
      <c r="BF2743" s="9"/>
      <c r="BG2743" s="9"/>
      <c r="BH2743" s="9"/>
      <c r="BI2743" s="9"/>
      <c r="BJ2743" s="9"/>
      <c r="BK2743" s="9"/>
      <c r="BL2743" s="9"/>
      <c r="BM2743" s="9"/>
    </row>
    <row r="2744" spans="1:65" s="10" customFormat="1" x14ac:dyDescent="0.25">
      <c r="A2744" s="8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  <c r="AI2744" s="9"/>
      <c r="AJ2744" s="9"/>
      <c r="AK2744" s="9"/>
      <c r="AL2744" s="9"/>
      <c r="AM2744" s="9"/>
      <c r="AN2744" s="9"/>
      <c r="AO2744" s="9"/>
      <c r="AP2744" s="9"/>
      <c r="AQ2744" s="9"/>
      <c r="AR2744" s="9"/>
      <c r="AS2744" s="9"/>
      <c r="AT2744" s="9"/>
      <c r="AU2744" s="9"/>
      <c r="AV2744" s="9"/>
      <c r="AW2744" s="9"/>
      <c r="AX2744" s="9"/>
      <c r="AY2744" s="9"/>
      <c r="AZ2744" s="9"/>
      <c r="BA2744" s="9"/>
      <c r="BB2744" s="9"/>
      <c r="BC2744" s="9"/>
      <c r="BD2744" s="9"/>
      <c r="BE2744" s="9"/>
      <c r="BF2744" s="9"/>
      <c r="BG2744" s="9"/>
      <c r="BH2744" s="9"/>
      <c r="BI2744" s="9"/>
      <c r="BJ2744" s="9"/>
      <c r="BK2744" s="9"/>
      <c r="BL2744" s="9"/>
      <c r="BM2744" s="9"/>
    </row>
    <row r="2745" spans="1:65" s="10" customFormat="1" x14ac:dyDescent="0.25">
      <c r="A2745" s="8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/>
      <c r="AM2745" s="9"/>
      <c r="AN2745" s="9"/>
      <c r="AO2745" s="9"/>
      <c r="AP2745" s="9"/>
      <c r="AQ2745" s="9"/>
      <c r="AR2745" s="9"/>
      <c r="AS2745" s="9"/>
      <c r="AT2745" s="9"/>
      <c r="AU2745" s="9"/>
      <c r="AV2745" s="9"/>
      <c r="AW2745" s="9"/>
      <c r="AX2745" s="9"/>
      <c r="AY2745" s="9"/>
      <c r="AZ2745" s="9"/>
      <c r="BA2745" s="9"/>
      <c r="BB2745" s="9"/>
      <c r="BC2745" s="9"/>
      <c r="BD2745" s="9"/>
      <c r="BE2745" s="9"/>
      <c r="BF2745" s="9"/>
      <c r="BG2745" s="9"/>
      <c r="BH2745" s="9"/>
      <c r="BI2745" s="9"/>
      <c r="BJ2745" s="9"/>
      <c r="BK2745" s="9"/>
      <c r="BL2745" s="9"/>
      <c r="BM2745" s="9"/>
    </row>
    <row r="2746" spans="1:65" s="10" customFormat="1" x14ac:dyDescent="0.25">
      <c r="A2746" s="8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/>
      <c r="AL2746" s="9"/>
      <c r="AM2746" s="9"/>
      <c r="AN2746" s="9"/>
      <c r="AO2746" s="9"/>
      <c r="AP2746" s="9"/>
      <c r="AQ2746" s="9"/>
      <c r="AR2746" s="9"/>
      <c r="AS2746" s="9"/>
      <c r="AT2746" s="9"/>
      <c r="AU2746" s="9"/>
      <c r="AV2746" s="9"/>
      <c r="AW2746" s="9"/>
      <c r="AX2746" s="9"/>
      <c r="AY2746" s="9"/>
      <c r="AZ2746" s="9"/>
      <c r="BA2746" s="9"/>
      <c r="BB2746" s="9"/>
      <c r="BC2746" s="9"/>
      <c r="BD2746" s="9"/>
      <c r="BE2746" s="9"/>
      <c r="BF2746" s="9"/>
      <c r="BG2746" s="9"/>
      <c r="BH2746" s="9"/>
      <c r="BI2746" s="9"/>
      <c r="BJ2746" s="9"/>
      <c r="BK2746" s="9"/>
      <c r="BL2746" s="9"/>
      <c r="BM2746" s="9"/>
    </row>
    <row r="2747" spans="1:65" s="10" customFormat="1" x14ac:dyDescent="0.25">
      <c r="A2747" s="8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/>
      <c r="AM2747" s="9"/>
      <c r="AN2747" s="9"/>
      <c r="AO2747" s="9"/>
      <c r="AP2747" s="9"/>
      <c r="AQ2747" s="9"/>
      <c r="AR2747" s="9"/>
      <c r="AS2747" s="9"/>
      <c r="AT2747" s="9"/>
      <c r="AU2747" s="9"/>
      <c r="AV2747" s="9"/>
      <c r="AW2747" s="9"/>
      <c r="AX2747" s="9"/>
      <c r="AY2747" s="9"/>
      <c r="AZ2747" s="9"/>
      <c r="BA2747" s="9"/>
      <c r="BB2747" s="9"/>
      <c r="BC2747" s="9"/>
      <c r="BD2747" s="9"/>
      <c r="BE2747" s="9"/>
      <c r="BF2747" s="9"/>
      <c r="BG2747" s="9"/>
      <c r="BH2747" s="9"/>
      <c r="BI2747" s="9"/>
      <c r="BJ2747" s="9"/>
      <c r="BK2747" s="9"/>
      <c r="BL2747" s="9"/>
      <c r="BM2747" s="9"/>
    </row>
    <row r="2748" spans="1:65" s="10" customFormat="1" x14ac:dyDescent="0.25">
      <c r="A2748" s="8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  <c r="AI2748" s="9"/>
      <c r="AJ2748" s="9"/>
      <c r="AK2748" s="9"/>
      <c r="AL2748" s="9"/>
      <c r="AM2748" s="9"/>
      <c r="AN2748" s="9"/>
      <c r="AO2748" s="9"/>
      <c r="AP2748" s="9"/>
      <c r="AQ2748" s="9"/>
      <c r="AR2748" s="9"/>
      <c r="AS2748" s="9"/>
      <c r="AT2748" s="9"/>
      <c r="AU2748" s="9"/>
      <c r="AV2748" s="9"/>
      <c r="AW2748" s="9"/>
      <c r="AX2748" s="9"/>
      <c r="AY2748" s="9"/>
      <c r="AZ2748" s="9"/>
      <c r="BA2748" s="9"/>
      <c r="BB2748" s="9"/>
      <c r="BC2748" s="9"/>
      <c r="BD2748" s="9"/>
      <c r="BE2748" s="9"/>
      <c r="BF2748" s="9"/>
      <c r="BG2748" s="9"/>
      <c r="BH2748" s="9"/>
      <c r="BI2748" s="9"/>
      <c r="BJ2748" s="9"/>
      <c r="BK2748" s="9"/>
      <c r="BL2748" s="9"/>
      <c r="BM2748" s="9"/>
    </row>
    <row r="2749" spans="1:65" s="10" customFormat="1" x14ac:dyDescent="0.25">
      <c r="A2749" s="8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/>
      <c r="AM2749" s="9"/>
      <c r="AN2749" s="9"/>
      <c r="AO2749" s="9"/>
      <c r="AP2749" s="9"/>
      <c r="AQ2749" s="9"/>
      <c r="AR2749" s="9"/>
      <c r="AS2749" s="9"/>
      <c r="AT2749" s="9"/>
      <c r="AU2749" s="9"/>
      <c r="AV2749" s="9"/>
      <c r="AW2749" s="9"/>
      <c r="AX2749" s="9"/>
      <c r="AY2749" s="9"/>
      <c r="AZ2749" s="9"/>
      <c r="BA2749" s="9"/>
      <c r="BB2749" s="9"/>
      <c r="BC2749" s="9"/>
      <c r="BD2749" s="9"/>
      <c r="BE2749" s="9"/>
      <c r="BF2749" s="9"/>
      <c r="BG2749" s="9"/>
      <c r="BH2749" s="9"/>
      <c r="BI2749" s="9"/>
      <c r="BJ2749" s="9"/>
      <c r="BK2749" s="9"/>
      <c r="BL2749" s="9"/>
      <c r="BM2749" s="9"/>
    </row>
    <row r="2750" spans="1:65" s="10" customFormat="1" x14ac:dyDescent="0.25">
      <c r="A2750" s="8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  <c r="AI2750" s="9"/>
      <c r="AJ2750" s="9"/>
      <c r="AK2750" s="9"/>
      <c r="AL2750" s="9"/>
      <c r="AM2750" s="9"/>
      <c r="AN2750" s="9"/>
      <c r="AO2750" s="9"/>
      <c r="AP2750" s="9"/>
      <c r="AQ2750" s="9"/>
      <c r="AR2750" s="9"/>
      <c r="AS2750" s="9"/>
      <c r="AT2750" s="9"/>
      <c r="AU2750" s="9"/>
      <c r="AV2750" s="9"/>
      <c r="AW2750" s="9"/>
      <c r="AX2750" s="9"/>
      <c r="AY2750" s="9"/>
      <c r="AZ2750" s="9"/>
      <c r="BA2750" s="9"/>
      <c r="BB2750" s="9"/>
      <c r="BC2750" s="9"/>
      <c r="BD2750" s="9"/>
      <c r="BE2750" s="9"/>
      <c r="BF2750" s="9"/>
      <c r="BG2750" s="9"/>
      <c r="BH2750" s="9"/>
      <c r="BI2750" s="9"/>
      <c r="BJ2750" s="9"/>
      <c r="BK2750" s="9"/>
      <c r="BL2750" s="9"/>
      <c r="BM2750" s="9"/>
    </row>
    <row r="2751" spans="1:65" s="10" customFormat="1" x14ac:dyDescent="0.25">
      <c r="A2751" s="8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/>
      <c r="AM2751" s="9"/>
      <c r="AN2751" s="9"/>
      <c r="AO2751" s="9"/>
      <c r="AP2751" s="9"/>
      <c r="AQ2751" s="9"/>
      <c r="AR2751" s="9"/>
      <c r="AS2751" s="9"/>
      <c r="AT2751" s="9"/>
      <c r="AU2751" s="9"/>
      <c r="AV2751" s="9"/>
      <c r="AW2751" s="9"/>
      <c r="AX2751" s="9"/>
      <c r="AY2751" s="9"/>
      <c r="AZ2751" s="9"/>
      <c r="BA2751" s="9"/>
      <c r="BB2751" s="9"/>
      <c r="BC2751" s="9"/>
      <c r="BD2751" s="9"/>
      <c r="BE2751" s="9"/>
      <c r="BF2751" s="9"/>
      <c r="BG2751" s="9"/>
      <c r="BH2751" s="9"/>
      <c r="BI2751" s="9"/>
      <c r="BJ2751" s="9"/>
      <c r="BK2751" s="9"/>
      <c r="BL2751" s="9"/>
      <c r="BM2751" s="9"/>
    </row>
    <row r="2752" spans="1:65" s="10" customFormat="1" x14ac:dyDescent="0.25">
      <c r="A2752" s="8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  <c r="AI2752" s="9"/>
      <c r="AJ2752" s="9"/>
      <c r="AK2752" s="9"/>
      <c r="AL2752" s="9"/>
      <c r="AM2752" s="9"/>
      <c r="AN2752" s="9"/>
      <c r="AO2752" s="9"/>
      <c r="AP2752" s="9"/>
      <c r="AQ2752" s="9"/>
      <c r="AR2752" s="9"/>
      <c r="AS2752" s="9"/>
      <c r="AT2752" s="9"/>
      <c r="AU2752" s="9"/>
      <c r="AV2752" s="9"/>
      <c r="AW2752" s="9"/>
      <c r="AX2752" s="9"/>
      <c r="AY2752" s="9"/>
      <c r="AZ2752" s="9"/>
      <c r="BA2752" s="9"/>
      <c r="BB2752" s="9"/>
      <c r="BC2752" s="9"/>
      <c r="BD2752" s="9"/>
      <c r="BE2752" s="9"/>
      <c r="BF2752" s="9"/>
      <c r="BG2752" s="9"/>
      <c r="BH2752" s="9"/>
      <c r="BI2752" s="9"/>
      <c r="BJ2752" s="9"/>
      <c r="BK2752" s="9"/>
      <c r="BL2752" s="9"/>
      <c r="BM2752" s="9"/>
    </row>
    <row r="2753" spans="1:65" s="10" customFormat="1" x14ac:dyDescent="0.25">
      <c r="A2753" s="8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/>
      <c r="AM2753" s="9"/>
      <c r="AN2753" s="9"/>
      <c r="AO2753" s="9"/>
      <c r="AP2753" s="9"/>
      <c r="AQ2753" s="9"/>
      <c r="AR2753" s="9"/>
      <c r="AS2753" s="9"/>
      <c r="AT2753" s="9"/>
      <c r="AU2753" s="9"/>
      <c r="AV2753" s="9"/>
      <c r="AW2753" s="9"/>
      <c r="AX2753" s="9"/>
      <c r="AY2753" s="9"/>
      <c r="AZ2753" s="9"/>
      <c r="BA2753" s="9"/>
      <c r="BB2753" s="9"/>
      <c r="BC2753" s="9"/>
      <c r="BD2753" s="9"/>
      <c r="BE2753" s="9"/>
      <c r="BF2753" s="9"/>
      <c r="BG2753" s="9"/>
      <c r="BH2753" s="9"/>
      <c r="BI2753" s="9"/>
      <c r="BJ2753" s="9"/>
      <c r="BK2753" s="9"/>
      <c r="BL2753" s="9"/>
      <c r="BM2753" s="9"/>
    </row>
    <row r="2754" spans="1:65" s="10" customFormat="1" x14ac:dyDescent="0.25">
      <c r="A2754" s="8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/>
      <c r="AL2754" s="9"/>
      <c r="AM2754" s="9"/>
      <c r="AN2754" s="9"/>
      <c r="AO2754" s="9"/>
      <c r="AP2754" s="9"/>
      <c r="AQ2754" s="9"/>
      <c r="AR2754" s="9"/>
      <c r="AS2754" s="9"/>
      <c r="AT2754" s="9"/>
      <c r="AU2754" s="9"/>
      <c r="AV2754" s="9"/>
      <c r="AW2754" s="9"/>
      <c r="AX2754" s="9"/>
      <c r="AY2754" s="9"/>
      <c r="AZ2754" s="9"/>
      <c r="BA2754" s="9"/>
      <c r="BB2754" s="9"/>
      <c r="BC2754" s="9"/>
      <c r="BD2754" s="9"/>
      <c r="BE2754" s="9"/>
      <c r="BF2754" s="9"/>
      <c r="BG2754" s="9"/>
      <c r="BH2754" s="9"/>
      <c r="BI2754" s="9"/>
      <c r="BJ2754" s="9"/>
      <c r="BK2754" s="9"/>
      <c r="BL2754" s="9"/>
      <c r="BM2754" s="9"/>
    </row>
    <row r="2755" spans="1:65" s="10" customFormat="1" x14ac:dyDescent="0.25">
      <c r="A2755" s="8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/>
      <c r="AM2755" s="9"/>
      <c r="AN2755" s="9"/>
      <c r="AO2755" s="9"/>
      <c r="AP2755" s="9"/>
      <c r="AQ2755" s="9"/>
      <c r="AR2755" s="9"/>
      <c r="AS2755" s="9"/>
      <c r="AT2755" s="9"/>
      <c r="AU2755" s="9"/>
      <c r="AV2755" s="9"/>
      <c r="AW2755" s="9"/>
      <c r="AX2755" s="9"/>
      <c r="AY2755" s="9"/>
      <c r="AZ2755" s="9"/>
      <c r="BA2755" s="9"/>
      <c r="BB2755" s="9"/>
      <c r="BC2755" s="9"/>
      <c r="BD2755" s="9"/>
      <c r="BE2755" s="9"/>
      <c r="BF2755" s="9"/>
      <c r="BG2755" s="9"/>
      <c r="BH2755" s="9"/>
      <c r="BI2755" s="9"/>
      <c r="BJ2755" s="9"/>
      <c r="BK2755" s="9"/>
      <c r="BL2755" s="9"/>
      <c r="BM2755" s="9"/>
    </row>
    <row r="2756" spans="1:65" s="10" customFormat="1" x14ac:dyDescent="0.25">
      <c r="A2756" s="8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  <c r="AI2756" s="9"/>
      <c r="AJ2756" s="9"/>
      <c r="AK2756" s="9"/>
      <c r="AL2756" s="9"/>
      <c r="AM2756" s="9"/>
      <c r="AN2756" s="9"/>
      <c r="AO2756" s="9"/>
      <c r="AP2756" s="9"/>
      <c r="AQ2756" s="9"/>
      <c r="AR2756" s="9"/>
      <c r="AS2756" s="9"/>
      <c r="AT2756" s="9"/>
      <c r="AU2756" s="9"/>
      <c r="AV2756" s="9"/>
      <c r="AW2756" s="9"/>
      <c r="AX2756" s="9"/>
      <c r="AY2756" s="9"/>
      <c r="AZ2756" s="9"/>
      <c r="BA2756" s="9"/>
      <c r="BB2756" s="9"/>
      <c r="BC2756" s="9"/>
      <c r="BD2756" s="9"/>
      <c r="BE2756" s="9"/>
      <c r="BF2756" s="9"/>
      <c r="BG2756" s="9"/>
      <c r="BH2756" s="9"/>
      <c r="BI2756" s="9"/>
      <c r="BJ2756" s="9"/>
      <c r="BK2756" s="9"/>
      <c r="BL2756" s="9"/>
      <c r="BM2756" s="9"/>
    </row>
    <row r="2757" spans="1:65" s="10" customFormat="1" x14ac:dyDescent="0.25">
      <c r="A2757" s="8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  <c r="AN2757" s="9"/>
      <c r="AO2757" s="9"/>
      <c r="AP2757" s="9"/>
      <c r="AQ2757" s="9"/>
      <c r="AR2757" s="9"/>
      <c r="AS2757" s="9"/>
      <c r="AT2757" s="9"/>
      <c r="AU2757" s="9"/>
      <c r="AV2757" s="9"/>
      <c r="AW2757" s="9"/>
      <c r="AX2757" s="9"/>
      <c r="AY2757" s="9"/>
      <c r="AZ2757" s="9"/>
      <c r="BA2757" s="9"/>
      <c r="BB2757" s="9"/>
      <c r="BC2757" s="9"/>
      <c r="BD2757" s="9"/>
      <c r="BE2757" s="9"/>
      <c r="BF2757" s="9"/>
      <c r="BG2757" s="9"/>
      <c r="BH2757" s="9"/>
      <c r="BI2757" s="9"/>
      <c r="BJ2757" s="9"/>
      <c r="BK2757" s="9"/>
      <c r="BL2757" s="9"/>
      <c r="BM2757" s="9"/>
    </row>
    <row r="2758" spans="1:65" s="10" customFormat="1" x14ac:dyDescent="0.25">
      <c r="A2758" s="8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  <c r="AI2758" s="9"/>
      <c r="AJ2758" s="9"/>
      <c r="AK2758" s="9"/>
      <c r="AL2758" s="9"/>
      <c r="AM2758" s="9"/>
      <c r="AN2758" s="9"/>
      <c r="AO2758" s="9"/>
      <c r="AP2758" s="9"/>
      <c r="AQ2758" s="9"/>
      <c r="AR2758" s="9"/>
      <c r="AS2758" s="9"/>
      <c r="AT2758" s="9"/>
      <c r="AU2758" s="9"/>
      <c r="AV2758" s="9"/>
      <c r="AW2758" s="9"/>
      <c r="AX2758" s="9"/>
      <c r="AY2758" s="9"/>
      <c r="AZ2758" s="9"/>
      <c r="BA2758" s="9"/>
      <c r="BB2758" s="9"/>
      <c r="BC2758" s="9"/>
      <c r="BD2758" s="9"/>
      <c r="BE2758" s="9"/>
      <c r="BF2758" s="9"/>
      <c r="BG2758" s="9"/>
      <c r="BH2758" s="9"/>
      <c r="BI2758" s="9"/>
      <c r="BJ2758" s="9"/>
      <c r="BK2758" s="9"/>
      <c r="BL2758" s="9"/>
      <c r="BM2758" s="9"/>
    </row>
    <row r="2759" spans="1:65" s="10" customFormat="1" x14ac:dyDescent="0.25">
      <c r="A2759" s="8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/>
      <c r="AM2759" s="9"/>
      <c r="AN2759" s="9"/>
      <c r="AO2759" s="9"/>
      <c r="AP2759" s="9"/>
      <c r="AQ2759" s="9"/>
      <c r="AR2759" s="9"/>
      <c r="AS2759" s="9"/>
      <c r="AT2759" s="9"/>
      <c r="AU2759" s="9"/>
      <c r="AV2759" s="9"/>
      <c r="AW2759" s="9"/>
      <c r="AX2759" s="9"/>
      <c r="AY2759" s="9"/>
      <c r="AZ2759" s="9"/>
      <c r="BA2759" s="9"/>
      <c r="BB2759" s="9"/>
      <c r="BC2759" s="9"/>
      <c r="BD2759" s="9"/>
      <c r="BE2759" s="9"/>
      <c r="BF2759" s="9"/>
      <c r="BG2759" s="9"/>
      <c r="BH2759" s="9"/>
      <c r="BI2759" s="9"/>
      <c r="BJ2759" s="9"/>
      <c r="BK2759" s="9"/>
      <c r="BL2759" s="9"/>
      <c r="BM2759" s="9"/>
    </row>
    <row r="2760" spans="1:65" s="10" customFormat="1" x14ac:dyDescent="0.25">
      <c r="A2760" s="8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  <c r="AN2760" s="9"/>
      <c r="AO2760" s="9"/>
      <c r="AP2760" s="9"/>
      <c r="AQ2760" s="9"/>
      <c r="AR2760" s="9"/>
      <c r="AS2760" s="9"/>
      <c r="AT2760" s="9"/>
      <c r="AU2760" s="9"/>
      <c r="AV2760" s="9"/>
      <c r="AW2760" s="9"/>
      <c r="AX2760" s="9"/>
      <c r="AY2760" s="9"/>
      <c r="AZ2760" s="9"/>
      <c r="BA2760" s="9"/>
      <c r="BB2760" s="9"/>
      <c r="BC2760" s="9"/>
      <c r="BD2760" s="9"/>
      <c r="BE2760" s="9"/>
      <c r="BF2760" s="9"/>
      <c r="BG2760" s="9"/>
      <c r="BH2760" s="9"/>
      <c r="BI2760" s="9"/>
      <c r="BJ2760" s="9"/>
      <c r="BK2760" s="9"/>
      <c r="BL2760" s="9"/>
      <c r="BM2760" s="9"/>
    </row>
    <row r="2761" spans="1:65" s="10" customFormat="1" x14ac:dyDescent="0.25">
      <c r="A2761" s="8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/>
      <c r="AM2761" s="9"/>
      <c r="AN2761" s="9"/>
      <c r="AO2761" s="9"/>
      <c r="AP2761" s="9"/>
      <c r="AQ2761" s="9"/>
      <c r="AR2761" s="9"/>
      <c r="AS2761" s="9"/>
      <c r="AT2761" s="9"/>
      <c r="AU2761" s="9"/>
      <c r="AV2761" s="9"/>
      <c r="AW2761" s="9"/>
      <c r="AX2761" s="9"/>
      <c r="AY2761" s="9"/>
      <c r="AZ2761" s="9"/>
      <c r="BA2761" s="9"/>
      <c r="BB2761" s="9"/>
      <c r="BC2761" s="9"/>
      <c r="BD2761" s="9"/>
      <c r="BE2761" s="9"/>
      <c r="BF2761" s="9"/>
      <c r="BG2761" s="9"/>
      <c r="BH2761" s="9"/>
      <c r="BI2761" s="9"/>
      <c r="BJ2761" s="9"/>
      <c r="BK2761" s="9"/>
      <c r="BL2761" s="9"/>
      <c r="BM2761" s="9"/>
    </row>
    <row r="2762" spans="1:65" s="10" customFormat="1" x14ac:dyDescent="0.25">
      <c r="A2762" s="8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/>
      <c r="AL2762" s="9"/>
      <c r="AM2762" s="9"/>
      <c r="AN2762" s="9"/>
      <c r="AO2762" s="9"/>
      <c r="AP2762" s="9"/>
      <c r="AQ2762" s="9"/>
      <c r="AR2762" s="9"/>
      <c r="AS2762" s="9"/>
      <c r="AT2762" s="9"/>
      <c r="AU2762" s="9"/>
      <c r="AV2762" s="9"/>
      <c r="AW2762" s="9"/>
      <c r="AX2762" s="9"/>
      <c r="AY2762" s="9"/>
      <c r="AZ2762" s="9"/>
      <c r="BA2762" s="9"/>
      <c r="BB2762" s="9"/>
      <c r="BC2762" s="9"/>
      <c r="BD2762" s="9"/>
      <c r="BE2762" s="9"/>
      <c r="BF2762" s="9"/>
      <c r="BG2762" s="9"/>
      <c r="BH2762" s="9"/>
      <c r="BI2762" s="9"/>
      <c r="BJ2762" s="9"/>
      <c r="BK2762" s="9"/>
      <c r="BL2762" s="9"/>
      <c r="BM2762" s="9"/>
    </row>
    <row r="2763" spans="1:65" s="10" customFormat="1" x14ac:dyDescent="0.25">
      <c r="A2763" s="8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/>
      <c r="AM2763" s="9"/>
      <c r="AN2763" s="9"/>
      <c r="AO2763" s="9"/>
      <c r="AP2763" s="9"/>
      <c r="AQ2763" s="9"/>
      <c r="AR2763" s="9"/>
      <c r="AS2763" s="9"/>
      <c r="AT2763" s="9"/>
      <c r="AU2763" s="9"/>
      <c r="AV2763" s="9"/>
      <c r="AW2763" s="9"/>
      <c r="AX2763" s="9"/>
      <c r="AY2763" s="9"/>
      <c r="AZ2763" s="9"/>
      <c r="BA2763" s="9"/>
      <c r="BB2763" s="9"/>
      <c r="BC2763" s="9"/>
      <c r="BD2763" s="9"/>
      <c r="BE2763" s="9"/>
      <c r="BF2763" s="9"/>
      <c r="BG2763" s="9"/>
      <c r="BH2763" s="9"/>
      <c r="BI2763" s="9"/>
      <c r="BJ2763" s="9"/>
      <c r="BK2763" s="9"/>
      <c r="BL2763" s="9"/>
      <c r="BM2763" s="9"/>
    </row>
    <row r="2764" spans="1:65" s="10" customFormat="1" x14ac:dyDescent="0.25">
      <c r="A2764" s="8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  <c r="AI2764" s="9"/>
      <c r="AJ2764" s="9"/>
      <c r="AK2764" s="9"/>
      <c r="AL2764" s="9"/>
      <c r="AM2764" s="9"/>
      <c r="AN2764" s="9"/>
      <c r="AO2764" s="9"/>
      <c r="AP2764" s="9"/>
      <c r="AQ2764" s="9"/>
      <c r="AR2764" s="9"/>
      <c r="AS2764" s="9"/>
      <c r="AT2764" s="9"/>
      <c r="AU2764" s="9"/>
      <c r="AV2764" s="9"/>
      <c r="AW2764" s="9"/>
      <c r="AX2764" s="9"/>
      <c r="AY2764" s="9"/>
      <c r="AZ2764" s="9"/>
      <c r="BA2764" s="9"/>
      <c r="BB2764" s="9"/>
      <c r="BC2764" s="9"/>
      <c r="BD2764" s="9"/>
      <c r="BE2764" s="9"/>
      <c r="BF2764" s="9"/>
      <c r="BG2764" s="9"/>
      <c r="BH2764" s="9"/>
      <c r="BI2764" s="9"/>
      <c r="BJ2764" s="9"/>
      <c r="BK2764" s="9"/>
      <c r="BL2764" s="9"/>
      <c r="BM2764" s="9"/>
    </row>
    <row r="2765" spans="1:65" s="10" customFormat="1" x14ac:dyDescent="0.25">
      <c r="A2765" s="8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/>
      <c r="AM2765" s="9"/>
      <c r="AN2765" s="9"/>
      <c r="AO2765" s="9"/>
      <c r="AP2765" s="9"/>
      <c r="AQ2765" s="9"/>
      <c r="AR2765" s="9"/>
      <c r="AS2765" s="9"/>
      <c r="AT2765" s="9"/>
      <c r="AU2765" s="9"/>
      <c r="AV2765" s="9"/>
      <c r="AW2765" s="9"/>
      <c r="AX2765" s="9"/>
      <c r="AY2765" s="9"/>
      <c r="AZ2765" s="9"/>
      <c r="BA2765" s="9"/>
      <c r="BB2765" s="9"/>
      <c r="BC2765" s="9"/>
      <c r="BD2765" s="9"/>
      <c r="BE2765" s="9"/>
      <c r="BF2765" s="9"/>
      <c r="BG2765" s="9"/>
      <c r="BH2765" s="9"/>
      <c r="BI2765" s="9"/>
      <c r="BJ2765" s="9"/>
      <c r="BK2765" s="9"/>
      <c r="BL2765" s="9"/>
      <c r="BM2765" s="9"/>
    </row>
    <row r="2766" spans="1:65" s="10" customFormat="1" x14ac:dyDescent="0.25">
      <c r="A2766" s="8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  <c r="AI2766" s="9"/>
      <c r="AJ2766" s="9"/>
      <c r="AK2766" s="9"/>
      <c r="AL2766" s="9"/>
      <c r="AM2766" s="9"/>
      <c r="AN2766" s="9"/>
      <c r="AO2766" s="9"/>
      <c r="AP2766" s="9"/>
      <c r="AQ2766" s="9"/>
      <c r="AR2766" s="9"/>
      <c r="AS2766" s="9"/>
      <c r="AT2766" s="9"/>
      <c r="AU2766" s="9"/>
      <c r="AV2766" s="9"/>
      <c r="AW2766" s="9"/>
      <c r="AX2766" s="9"/>
      <c r="AY2766" s="9"/>
      <c r="AZ2766" s="9"/>
      <c r="BA2766" s="9"/>
      <c r="BB2766" s="9"/>
      <c r="BC2766" s="9"/>
      <c r="BD2766" s="9"/>
      <c r="BE2766" s="9"/>
      <c r="BF2766" s="9"/>
      <c r="BG2766" s="9"/>
      <c r="BH2766" s="9"/>
      <c r="BI2766" s="9"/>
      <c r="BJ2766" s="9"/>
      <c r="BK2766" s="9"/>
      <c r="BL2766" s="9"/>
      <c r="BM2766" s="9"/>
    </row>
    <row r="2767" spans="1:65" s="10" customFormat="1" x14ac:dyDescent="0.25">
      <c r="A2767" s="8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/>
      <c r="AM2767" s="9"/>
      <c r="AN2767" s="9"/>
      <c r="AO2767" s="9"/>
      <c r="AP2767" s="9"/>
      <c r="AQ2767" s="9"/>
      <c r="AR2767" s="9"/>
      <c r="AS2767" s="9"/>
      <c r="AT2767" s="9"/>
      <c r="AU2767" s="9"/>
      <c r="AV2767" s="9"/>
      <c r="AW2767" s="9"/>
      <c r="AX2767" s="9"/>
      <c r="AY2767" s="9"/>
      <c r="AZ2767" s="9"/>
      <c r="BA2767" s="9"/>
      <c r="BB2767" s="9"/>
      <c r="BC2767" s="9"/>
      <c r="BD2767" s="9"/>
      <c r="BE2767" s="9"/>
      <c r="BF2767" s="9"/>
      <c r="BG2767" s="9"/>
      <c r="BH2767" s="9"/>
      <c r="BI2767" s="9"/>
      <c r="BJ2767" s="9"/>
      <c r="BK2767" s="9"/>
      <c r="BL2767" s="9"/>
      <c r="BM2767" s="9"/>
    </row>
    <row r="2768" spans="1:65" s="10" customFormat="1" x14ac:dyDescent="0.25">
      <c r="A2768" s="8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/>
      <c r="AL2768" s="9"/>
      <c r="AM2768" s="9"/>
      <c r="AN2768" s="9"/>
      <c r="AO2768" s="9"/>
      <c r="AP2768" s="9"/>
      <c r="AQ2768" s="9"/>
      <c r="AR2768" s="9"/>
      <c r="AS2768" s="9"/>
      <c r="AT2768" s="9"/>
      <c r="AU2768" s="9"/>
      <c r="AV2768" s="9"/>
      <c r="AW2768" s="9"/>
      <c r="AX2768" s="9"/>
      <c r="AY2768" s="9"/>
      <c r="AZ2768" s="9"/>
      <c r="BA2768" s="9"/>
      <c r="BB2768" s="9"/>
      <c r="BC2768" s="9"/>
      <c r="BD2768" s="9"/>
      <c r="BE2768" s="9"/>
      <c r="BF2768" s="9"/>
      <c r="BG2768" s="9"/>
      <c r="BH2768" s="9"/>
      <c r="BI2768" s="9"/>
      <c r="BJ2768" s="9"/>
      <c r="BK2768" s="9"/>
      <c r="BL2768" s="9"/>
      <c r="BM2768" s="9"/>
    </row>
    <row r="2769" spans="1:65" s="10" customFormat="1" x14ac:dyDescent="0.25">
      <c r="A2769" s="8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/>
      <c r="AR2769" s="9"/>
      <c r="AS2769" s="9"/>
      <c r="AT2769" s="9"/>
      <c r="AU2769" s="9"/>
      <c r="AV2769" s="9"/>
      <c r="AW2769" s="9"/>
      <c r="AX2769" s="9"/>
      <c r="AY2769" s="9"/>
      <c r="AZ2769" s="9"/>
      <c r="BA2769" s="9"/>
      <c r="BB2769" s="9"/>
      <c r="BC2769" s="9"/>
      <c r="BD2769" s="9"/>
      <c r="BE2769" s="9"/>
      <c r="BF2769" s="9"/>
      <c r="BG2769" s="9"/>
      <c r="BH2769" s="9"/>
      <c r="BI2769" s="9"/>
      <c r="BJ2769" s="9"/>
      <c r="BK2769" s="9"/>
      <c r="BL2769" s="9"/>
      <c r="BM2769" s="9"/>
    </row>
    <row r="2770" spans="1:65" s="10" customFormat="1" x14ac:dyDescent="0.25">
      <c r="A2770" s="8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/>
      <c r="AR2770" s="9"/>
      <c r="AS2770" s="9"/>
      <c r="AT2770" s="9"/>
      <c r="AU2770" s="9"/>
      <c r="AV2770" s="9"/>
      <c r="AW2770" s="9"/>
      <c r="AX2770" s="9"/>
      <c r="AY2770" s="9"/>
      <c r="AZ2770" s="9"/>
      <c r="BA2770" s="9"/>
      <c r="BB2770" s="9"/>
      <c r="BC2770" s="9"/>
      <c r="BD2770" s="9"/>
      <c r="BE2770" s="9"/>
      <c r="BF2770" s="9"/>
      <c r="BG2770" s="9"/>
      <c r="BH2770" s="9"/>
      <c r="BI2770" s="9"/>
      <c r="BJ2770" s="9"/>
      <c r="BK2770" s="9"/>
      <c r="BL2770" s="9"/>
      <c r="BM2770" s="9"/>
    </row>
    <row r="2771" spans="1:65" s="10" customFormat="1" x14ac:dyDescent="0.25">
      <c r="A2771" s="8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/>
      <c r="AM2771" s="9"/>
      <c r="AN2771" s="9"/>
      <c r="AO2771" s="9"/>
      <c r="AP2771" s="9"/>
      <c r="AQ2771" s="9"/>
      <c r="AR2771" s="9"/>
      <c r="AS2771" s="9"/>
      <c r="AT2771" s="9"/>
      <c r="AU2771" s="9"/>
      <c r="AV2771" s="9"/>
      <c r="AW2771" s="9"/>
      <c r="AX2771" s="9"/>
      <c r="AY2771" s="9"/>
      <c r="AZ2771" s="9"/>
      <c r="BA2771" s="9"/>
      <c r="BB2771" s="9"/>
      <c r="BC2771" s="9"/>
      <c r="BD2771" s="9"/>
      <c r="BE2771" s="9"/>
      <c r="BF2771" s="9"/>
      <c r="BG2771" s="9"/>
      <c r="BH2771" s="9"/>
      <c r="BI2771" s="9"/>
      <c r="BJ2771" s="9"/>
      <c r="BK2771" s="9"/>
      <c r="BL2771" s="9"/>
      <c r="BM2771" s="9"/>
    </row>
    <row r="2772" spans="1:65" s="10" customFormat="1" x14ac:dyDescent="0.25">
      <c r="A2772" s="8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  <c r="AM2772" s="9"/>
      <c r="AN2772" s="9"/>
      <c r="AO2772" s="9"/>
      <c r="AP2772" s="9"/>
      <c r="AQ2772" s="9"/>
      <c r="AR2772" s="9"/>
      <c r="AS2772" s="9"/>
      <c r="AT2772" s="9"/>
      <c r="AU2772" s="9"/>
      <c r="AV2772" s="9"/>
      <c r="AW2772" s="9"/>
      <c r="AX2772" s="9"/>
      <c r="AY2772" s="9"/>
      <c r="AZ2772" s="9"/>
      <c r="BA2772" s="9"/>
      <c r="BB2772" s="9"/>
      <c r="BC2772" s="9"/>
      <c r="BD2772" s="9"/>
      <c r="BE2772" s="9"/>
      <c r="BF2772" s="9"/>
      <c r="BG2772" s="9"/>
      <c r="BH2772" s="9"/>
      <c r="BI2772" s="9"/>
      <c r="BJ2772" s="9"/>
      <c r="BK2772" s="9"/>
      <c r="BL2772" s="9"/>
      <c r="BM2772" s="9"/>
    </row>
    <row r="2773" spans="1:65" s="10" customFormat="1" x14ac:dyDescent="0.25">
      <c r="A2773" s="8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  <c r="AM2773" s="9"/>
      <c r="AN2773" s="9"/>
      <c r="AO2773" s="9"/>
      <c r="AP2773" s="9"/>
      <c r="AQ2773" s="9"/>
      <c r="AR2773" s="9"/>
      <c r="AS2773" s="9"/>
      <c r="AT2773" s="9"/>
      <c r="AU2773" s="9"/>
      <c r="AV2773" s="9"/>
      <c r="AW2773" s="9"/>
      <c r="AX2773" s="9"/>
      <c r="AY2773" s="9"/>
      <c r="AZ2773" s="9"/>
      <c r="BA2773" s="9"/>
      <c r="BB2773" s="9"/>
      <c r="BC2773" s="9"/>
      <c r="BD2773" s="9"/>
      <c r="BE2773" s="9"/>
      <c r="BF2773" s="9"/>
      <c r="BG2773" s="9"/>
      <c r="BH2773" s="9"/>
      <c r="BI2773" s="9"/>
      <c r="BJ2773" s="9"/>
      <c r="BK2773" s="9"/>
      <c r="BL2773" s="9"/>
      <c r="BM2773" s="9"/>
    </row>
    <row r="2774" spans="1:65" s="10" customFormat="1" x14ac:dyDescent="0.25">
      <c r="A2774" s="8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/>
      <c r="AR2774" s="9"/>
      <c r="AS2774" s="9"/>
      <c r="AT2774" s="9"/>
      <c r="AU2774" s="9"/>
      <c r="AV2774" s="9"/>
      <c r="AW2774" s="9"/>
      <c r="AX2774" s="9"/>
      <c r="AY2774" s="9"/>
      <c r="AZ2774" s="9"/>
      <c r="BA2774" s="9"/>
      <c r="BB2774" s="9"/>
      <c r="BC2774" s="9"/>
      <c r="BD2774" s="9"/>
      <c r="BE2774" s="9"/>
      <c r="BF2774" s="9"/>
      <c r="BG2774" s="9"/>
      <c r="BH2774" s="9"/>
      <c r="BI2774" s="9"/>
      <c r="BJ2774" s="9"/>
      <c r="BK2774" s="9"/>
      <c r="BL2774" s="9"/>
      <c r="BM2774" s="9"/>
    </row>
    <row r="2775" spans="1:65" s="10" customFormat="1" x14ac:dyDescent="0.25">
      <c r="A2775" s="8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/>
      <c r="AM2775" s="9"/>
      <c r="AN2775" s="9"/>
      <c r="AO2775" s="9"/>
      <c r="AP2775" s="9"/>
      <c r="AQ2775" s="9"/>
      <c r="AR2775" s="9"/>
      <c r="AS2775" s="9"/>
      <c r="AT2775" s="9"/>
      <c r="AU2775" s="9"/>
      <c r="AV2775" s="9"/>
      <c r="AW2775" s="9"/>
      <c r="AX2775" s="9"/>
      <c r="AY2775" s="9"/>
      <c r="AZ2775" s="9"/>
      <c r="BA2775" s="9"/>
      <c r="BB2775" s="9"/>
      <c r="BC2775" s="9"/>
      <c r="BD2775" s="9"/>
      <c r="BE2775" s="9"/>
      <c r="BF2775" s="9"/>
      <c r="BG2775" s="9"/>
      <c r="BH2775" s="9"/>
      <c r="BI2775" s="9"/>
      <c r="BJ2775" s="9"/>
      <c r="BK2775" s="9"/>
      <c r="BL2775" s="9"/>
      <c r="BM2775" s="9"/>
    </row>
    <row r="2776" spans="1:65" s="10" customFormat="1" x14ac:dyDescent="0.25">
      <c r="A2776" s="8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  <c r="AI2776" s="9"/>
      <c r="AJ2776" s="9"/>
      <c r="AK2776" s="9"/>
      <c r="AL2776" s="9"/>
      <c r="AM2776" s="9"/>
      <c r="AN2776" s="9"/>
      <c r="AO2776" s="9"/>
      <c r="AP2776" s="9"/>
      <c r="AQ2776" s="9"/>
      <c r="AR2776" s="9"/>
      <c r="AS2776" s="9"/>
      <c r="AT2776" s="9"/>
      <c r="AU2776" s="9"/>
      <c r="AV2776" s="9"/>
      <c r="AW2776" s="9"/>
      <c r="AX2776" s="9"/>
      <c r="AY2776" s="9"/>
      <c r="AZ2776" s="9"/>
      <c r="BA2776" s="9"/>
      <c r="BB2776" s="9"/>
      <c r="BC2776" s="9"/>
      <c r="BD2776" s="9"/>
      <c r="BE2776" s="9"/>
      <c r="BF2776" s="9"/>
      <c r="BG2776" s="9"/>
      <c r="BH2776" s="9"/>
      <c r="BI2776" s="9"/>
      <c r="BJ2776" s="9"/>
      <c r="BK2776" s="9"/>
      <c r="BL2776" s="9"/>
      <c r="BM2776" s="9"/>
    </row>
    <row r="2777" spans="1:65" s="10" customFormat="1" x14ac:dyDescent="0.25">
      <c r="A2777" s="8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/>
      <c r="AM2777" s="9"/>
      <c r="AN2777" s="9"/>
      <c r="AO2777" s="9"/>
      <c r="AP2777" s="9"/>
      <c r="AQ2777" s="9"/>
      <c r="AR2777" s="9"/>
      <c r="AS2777" s="9"/>
      <c r="AT2777" s="9"/>
      <c r="AU2777" s="9"/>
      <c r="AV2777" s="9"/>
      <c r="AW2777" s="9"/>
      <c r="AX2777" s="9"/>
      <c r="AY2777" s="9"/>
      <c r="AZ2777" s="9"/>
      <c r="BA2777" s="9"/>
      <c r="BB2777" s="9"/>
      <c r="BC2777" s="9"/>
      <c r="BD2777" s="9"/>
      <c r="BE2777" s="9"/>
      <c r="BF2777" s="9"/>
      <c r="BG2777" s="9"/>
      <c r="BH2777" s="9"/>
      <c r="BI2777" s="9"/>
      <c r="BJ2777" s="9"/>
      <c r="BK2777" s="9"/>
      <c r="BL2777" s="9"/>
      <c r="BM2777" s="9"/>
    </row>
    <row r="2778" spans="1:65" s="10" customFormat="1" x14ac:dyDescent="0.25">
      <c r="A2778" s="8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/>
      <c r="AL2778" s="9"/>
      <c r="AM2778" s="9"/>
      <c r="AN2778" s="9"/>
      <c r="AO2778" s="9"/>
      <c r="AP2778" s="9"/>
      <c r="AQ2778" s="9"/>
      <c r="AR2778" s="9"/>
      <c r="AS2778" s="9"/>
      <c r="AT2778" s="9"/>
      <c r="AU2778" s="9"/>
      <c r="AV2778" s="9"/>
      <c r="AW2778" s="9"/>
      <c r="AX2778" s="9"/>
      <c r="AY2778" s="9"/>
      <c r="AZ2778" s="9"/>
      <c r="BA2778" s="9"/>
      <c r="BB2778" s="9"/>
      <c r="BC2778" s="9"/>
      <c r="BD2778" s="9"/>
      <c r="BE2778" s="9"/>
      <c r="BF2778" s="9"/>
      <c r="BG2778" s="9"/>
      <c r="BH2778" s="9"/>
      <c r="BI2778" s="9"/>
      <c r="BJ2778" s="9"/>
      <c r="BK2778" s="9"/>
      <c r="BL2778" s="9"/>
      <c r="BM2778" s="9"/>
    </row>
    <row r="2779" spans="1:65" s="10" customFormat="1" x14ac:dyDescent="0.25">
      <c r="A2779" s="8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/>
      <c r="AM2779" s="9"/>
      <c r="AN2779" s="9"/>
      <c r="AO2779" s="9"/>
      <c r="AP2779" s="9"/>
      <c r="AQ2779" s="9"/>
      <c r="AR2779" s="9"/>
      <c r="AS2779" s="9"/>
      <c r="AT2779" s="9"/>
      <c r="AU2779" s="9"/>
      <c r="AV2779" s="9"/>
      <c r="AW2779" s="9"/>
      <c r="AX2779" s="9"/>
      <c r="AY2779" s="9"/>
      <c r="AZ2779" s="9"/>
      <c r="BA2779" s="9"/>
      <c r="BB2779" s="9"/>
      <c r="BC2779" s="9"/>
      <c r="BD2779" s="9"/>
      <c r="BE2779" s="9"/>
      <c r="BF2779" s="9"/>
      <c r="BG2779" s="9"/>
      <c r="BH2779" s="9"/>
      <c r="BI2779" s="9"/>
      <c r="BJ2779" s="9"/>
      <c r="BK2779" s="9"/>
      <c r="BL2779" s="9"/>
      <c r="BM2779" s="9"/>
    </row>
    <row r="2780" spans="1:65" s="10" customFormat="1" x14ac:dyDescent="0.25">
      <c r="A2780" s="8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/>
      <c r="AN2780" s="9"/>
      <c r="AO2780" s="9"/>
      <c r="AP2780" s="9"/>
      <c r="AQ2780" s="9"/>
      <c r="AR2780" s="9"/>
      <c r="AS2780" s="9"/>
      <c r="AT2780" s="9"/>
      <c r="AU2780" s="9"/>
      <c r="AV2780" s="9"/>
      <c r="AW2780" s="9"/>
      <c r="AX2780" s="9"/>
      <c r="AY2780" s="9"/>
      <c r="AZ2780" s="9"/>
      <c r="BA2780" s="9"/>
      <c r="BB2780" s="9"/>
      <c r="BC2780" s="9"/>
      <c r="BD2780" s="9"/>
      <c r="BE2780" s="9"/>
      <c r="BF2780" s="9"/>
      <c r="BG2780" s="9"/>
      <c r="BH2780" s="9"/>
      <c r="BI2780" s="9"/>
      <c r="BJ2780" s="9"/>
      <c r="BK2780" s="9"/>
      <c r="BL2780" s="9"/>
      <c r="BM2780" s="9"/>
    </row>
    <row r="2781" spans="1:65" s="10" customFormat="1" x14ac:dyDescent="0.25">
      <c r="A2781" s="8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/>
      <c r="AM2781" s="9"/>
      <c r="AN2781" s="9"/>
      <c r="AO2781" s="9"/>
      <c r="AP2781" s="9"/>
      <c r="AQ2781" s="9"/>
      <c r="AR2781" s="9"/>
      <c r="AS2781" s="9"/>
      <c r="AT2781" s="9"/>
      <c r="AU2781" s="9"/>
      <c r="AV2781" s="9"/>
      <c r="AW2781" s="9"/>
      <c r="AX2781" s="9"/>
      <c r="AY2781" s="9"/>
      <c r="AZ2781" s="9"/>
      <c r="BA2781" s="9"/>
      <c r="BB2781" s="9"/>
      <c r="BC2781" s="9"/>
      <c r="BD2781" s="9"/>
      <c r="BE2781" s="9"/>
      <c r="BF2781" s="9"/>
      <c r="BG2781" s="9"/>
      <c r="BH2781" s="9"/>
      <c r="BI2781" s="9"/>
      <c r="BJ2781" s="9"/>
      <c r="BK2781" s="9"/>
      <c r="BL2781" s="9"/>
      <c r="BM2781" s="9"/>
    </row>
    <row r="2782" spans="1:65" s="10" customFormat="1" x14ac:dyDescent="0.25">
      <c r="A2782" s="8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  <c r="AI2782" s="9"/>
      <c r="AJ2782" s="9"/>
      <c r="AK2782" s="9"/>
      <c r="AL2782" s="9"/>
      <c r="AM2782" s="9"/>
      <c r="AN2782" s="9"/>
      <c r="AO2782" s="9"/>
      <c r="AP2782" s="9"/>
      <c r="AQ2782" s="9"/>
      <c r="AR2782" s="9"/>
      <c r="AS2782" s="9"/>
      <c r="AT2782" s="9"/>
      <c r="AU2782" s="9"/>
      <c r="AV2782" s="9"/>
      <c r="AW2782" s="9"/>
      <c r="AX2782" s="9"/>
      <c r="AY2782" s="9"/>
      <c r="AZ2782" s="9"/>
      <c r="BA2782" s="9"/>
      <c r="BB2782" s="9"/>
      <c r="BC2782" s="9"/>
      <c r="BD2782" s="9"/>
      <c r="BE2782" s="9"/>
      <c r="BF2782" s="9"/>
      <c r="BG2782" s="9"/>
      <c r="BH2782" s="9"/>
      <c r="BI2782" s="9"/>
      <c r="BJ2782" s="9"/>
      <c r="BK2782" s="9"/>
      <c r="BL2782" s="9"/>
      <c r="BM2782" s="9"/>
    </row>
    <row r="2783" spans="1:65" s="10" customFormat="1" x14ac:dyDescent="0.25">
      <c r="A2783" s="8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/>
      <c r="AM2783" s="9"/>
      <c r="AN2783" s="9"/>
      <c r="AO2783" s="9"/>
      <c r="AP2783" s="9"/>
      <c r="AQ2783" s="9"/>
      <c r="AR2783" s="9"/>
      <c r="AS2783" s="9"/>
      <c r="AT2783" s="9"/>
      <c r="AU2783" s="9"/>
      <c r="AV2783" s="9"/>
      <c r="AW2783" s="9"/>
      <c r="AX2783" s="9"/>
      <c r="AY2783" s="9"/>
      <c r="AZ2783" s="9"/>
      <c r="BA2783" s="9"/>
      <c r="BB2783" s="9"/>
      <c r="BC2783" s="9"/>
      <c r="BD2783" s="9"/>
      <c r="BE2783" s="9"/>
      <c r="BF2783" s="9"/>
      <c r="BG2783" s="9"/>
      <c r="BH2783" s="9"/>
      <c r="BI2783" s="9"/>
      <c r="BJ2783" s="9"/>
      <c r="BK2783" s="9"/>
      <c r="BL2783" s="9"/>
      <c r="BM2783" s="9"/>
    </row>
    <row r="2784" spans="1:65" s="10" customFormat="1" x14ac:dyDescent="0.25">
      <c r="A2784" s="8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/>
      <c r="AL2784" s="9"/>
      <c r="AM2784" s="9"/>
      <c r="AN2784" s="9"/>
      <c r="AO2784" s="9"/>
      <c r="AP2784" s="9"/>
      <c r="AQ2784" s="9"/>
      <c r="AR2784" s="9"/>
      <c r="AS2784" s="9"/>
      <c r="AT2784" s="9"/>
      <c r="AU2784" s="9"/>
      <c r="AV2784" s="9"/>
      <c r="AW2784" s="9"/>
      <c r="AX2784" s="9"/>
      <c r="AY2784" s="9"/>
      <c r="AZ2784" s="9"/>
      <c r="BA2784" s="9"/>
      <c r="BB2784" s="9"/>
      <c r="BC2784" s="9"/>
      <c r="BD2784" s="9"/>
      <c r="BE2784" s="9"/>
      <c r="BF2784" s="9"/>
      <c r="BG2784" s="9"/>
      <c r="BH2784" s="9"/>
      <c r="BI2784" s="9"/>
      <c r="BJ2784" s="9"/>
      <c r="BK2784" s="9"/>
      <c r="BL2784" s="9"/>
      <c r="BM2784" s="9"/>
    </row>
    <row r="2785" spans="1:65" s="10" customFormat="1" x14ac:dyDescent="0.25">
      <c r="A2785" s="8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/>
      <c r="AM2785" s="9"/>
      <c r="AN2785" s="9"/>
      <c r="AO2785" s="9"/>
      <c r="AP2785" s="9"/>
      <c r="AQ2785" s="9"/>
      <c r="AR2785" s="9"/>
      <c r="AS2785" s="9"/>
      <c r="AT2785" s="9"/>
      <c r="AU2785" s="9"/>
      <c r="AV2785" s="9"/>
      <c r="AW2785" s="9"/>
      <c r="AX2785" s="9"/>
      <c r="AY2785" s="9"/>
      <c r="AZ2785" s="9"/>
      <c r="BA2785" s="9"/>
      <c r="BB2785" s="9"/>
      <c r="BC2785" s="9"/>
      <c r="BD2785" s="9"/>
      <c r="BE2785" s="9"/>
      <c r="BF2785" s="9"/>
      <c r="BG2785" s="9"/>
      <c r="BH2785" s="9"/>
      <c r="BI2785" s="9"/>
      <c r="BJ2785" s="9"/>
      <c r="BK2785" s="9"/>
      <c r="BL2785" s="9"/>
      <c r="BM2785" s="9"/>
    </row>
    <row r="2786" spans="1:65" s="10" customFormat="1" x14ac:dyDescent="0.25">
      <c r="A2786" s="8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  <c r="AI2786" s="9"/>
      <c r="AJ2786" s="9"/>
      <c r="AK2786" s="9"/>
      <c r="AL2786" s="9"/>
      <c r="AM2786" s="9"/>
      <c r="AN2786" s="9"/>
      <c r="AO2786" s="9"/>
      <c r="AP2786" s="9"/>
      <c r="AQ2786" s="9"/>
      <c r="AR2786" s="9"/>
      <c r="AS2786" s="9"/>
      <c r="AT2786" s="9"/>
      <c r="AU2786" s="9"/>
      <c r="AV2786" s="9"/>
      <c r="AW2786" s="9"/>
      <c r="AX2786" s="9"/>
      <c r="AY2786" s="9"/>
      <c r="AZ2786" s="9"/>
      <c r="BA2786" s="9"/>
      <c r="BB2786" s="9"/>
      <c r="BC2786" s="9"/>
      <c r="BD2786" s="9"/>
      <c r="BE2786" s="9"/>
      <c r="BF2786" s="9"/>
      <c r="BG2786" s="9"/>
      <c r="BH2786" s="9"/>
      <c r="BI2786" s="9"/>
      <c r="BJ2786" s="9"/>
      <c r="BK2786" s="9"/>
      <c r="BL2786" s="9"/>
      <c r="BM2786" s="9"/>
    </row>
    <row r="2787" spans="1:65" s="10" customFormat="1" x14ac:dyDescent="0.25">
      <c r="A2787" s="8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/>
      <c r="AM2787" s="9"/>
      <c r="AN2787" s="9"/>
      <c r="AO2787" s="9"/>
      <c r="AP2787" s="9"/>
      <c r="AQ2787" s="9"/>
      <c r="AR2787" s="9"/>
      <c r="AS2787" s="9"/>
      <c r="AT2787" s="9"/>
      <c r="AU2787" s="9"/>
      <c r="AV2787" s="9"/>
      <c r="AW2787" s="9"/>
      <c r="AX2787" s="9"/>
      <c r="AY2787" s="9"/>
      <c r="AZ2787" s="9"/>
      <c r="BA2787" s="9"/>
      <c r="BB2787" s="9"/>
      <c r="BC2787" s="9"/>
      <c r="BD2787" s="9"/>
      <c r="BE2787" s="9"/>
      <c r="BF2787" s="9"/>
      <c r="BG2787" s="9"/>
      <c r="BH2787" s="9"/>
      <c r="BI2787" s="9"/>
      <c r="BJ2787" s="9"/>
      <c r="BK2787" s="9"/>
      <c r="BL2787" s="9"/>
      <c r="BM2787" s="9"/>
    </row>
    <row r="2788" spans="1:65" s="10" customFormat="1" x14ac:dyDescent="0.25">
      <c r="A2788" s="8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  <c r="AI2788" s="9"/>
      <c r="AJ2788" s="9"/>
      <c r="AK2788" s="9"/>
      <c r="AL2788" s="9"/>
      <c r="AM2788" s="9"/>
      <c r="AN2788" s="9"/>
      <c r="AO2788" s="9"/>
      <c r="AP2788" s="9"/>
      <c r="AQ2788" s="9"/>
      <c r="AR2788" s="9"/>
      <c r="AS2788" s="9"/>
      <c r="AT2788" s="9"/>
      <c r="AU2788" s="9"/>
      <c r="AV2788" s="9"/>
      <c r="AW2788" s="9"/>
      <c r="AX2788" s="9"/>
      <c r="AY2788" s="9"/>
      <c r="AZ2788" s="9"/>
      <c r="BA2788" s="9"/>
      <c r="BB2788" s="9"/>
      <c r="BC2788" s="9"/>
      <c r="BD2788" s="9"/>
      <c r="BE2788" s="9"/>
      <c r="BF2788" s="9"/>
      <c r="BG2788" s="9"/>
      <c r="BH2788" s="9"/>
      <c r="BI2788" s="9"/>
      <c r="BJ2788" s="9"/>
      <c r="BK2788" s="9"/>
      <c r="BL2788" s="9"/>
      <c r="BM2788" s="9"/>
    </row>
    <row r="2789" spans="1:65" s="10" customFormat="1" x14ac:dyDescent="0.25">
      <c r="A2789" s="8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/>
      <c r="AM2789" s="9"/>
      <c r="AN2789" s="9"/>
      <c r="AO2789" s="9"/>
      <c r="AP2789" s="9"/>
      <c r="AQ2789" s="9"/>
      <c r="AR2789" s="9"/>
      <c r="AS2789" s="9"/>
      <c r="AT2789" s="9"/>
      <c r="AU2789" s="9"/>
      <c r="AV2789" s="9"/>
      <c r="AW2789" s="9"/>
      <c r="AX2789" s="9"/>
      <c r="AY2789" s="9"/>
      <c r="AZ2789" s="9"/>
      <c r="BA2789" s="9"/>
      <c r="BB2789" s="9"/>
      <c r="BC2789" s="9"/>
      <c r="BD2789" s="9"/>
      <c r="BE2789" s="9"/>
      <c r="BF2789" s="9"/>
      <c r="BG2789" s="9"/>
      <c r="BH2789" s="9"/>
      <c r="BI2789" s="9"/>
      <c r="BJ2789" s="9"/>
      <c r="BK2789" s="9"/>
      <c r="BL2789" s="9"/>
      <c r="BM2789" s="9"/>
    </row>
    <row r="2790" spans="1:65" s="10" customFormat="1" x14ac:dyDescent="0.25">
      <c r="A2790" s="8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  <c r="AI2790" s="9"/>
      <c r="AJ2790" s="9"/>
      <c r="AK2790" s="9"/>
      <c r="AL2790" s="9"/>
      <c r="AM2790" s="9"/>
      <c r="AN2790" s="9"/>
      <c r="AO2790" s="9"/>
      <c r="AP2790" s="9"/>
      <c r="AQ2790" s="9"/>
      <c r="AR2790" s="9"/>
      <c r="AS2790" s="9"/>
      <c r="AT2790" s="9"/>
      <c r="AU2790" s="9"/>
      <c r="AV2790" s="9"/>
      <c r="AW2790" s="9"/>
      <c r="AX2790" s="9"/>
      <c r="AY2790" s="9"/>
      <c r="AZ2790" s="9"/>
      <c r="BA2790" s="9"/>
      <c r="BB2790" s="9"/>
      <c r="BC2790" s="9"/>
      <c r="BD2790" s="9"/>
      <c r="BE2790" s="9"/>
      <c r="BF2790" s="9"/>
      <c r="BG2790" s="9"/>
      <c r="BH2790" s="9"/>
      <c r="BI2790" s="9"/>
      <c r="BJ2790" s="9"/>
      <c r="BK2790" s="9"/>
      <c r="BL2790" s="9"/>
      <c r="BM2790" s="9"/>
    </row>
    <row r="2791" spans="1:65" s="10" customFormat="1" x14ac:dyDescent="0.25">
      <c r="A2791" s="8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/>
      <c r="AM2791" s="9"/>
      <c r="AN2791" s="9"/>
      <c r="AO2791" s="9"/>
      <c r="AP2791" s="9"/>
      <c r="AQ2791" s="9"/>
      <c r="AR2791" s="9"/>
      <c r="AS2791" s="9"/>
      <c r="AT2791" s="9"/>
      <c r="AU2791" s="9"/>
      <c r="AV2791" s="9"/>
      <c r="AW2791" s="9"/>
      <c r="AX2791" s="9"/>
      <c r="AY2791" s="9"/>
      <c r="AZ2791" s="9"/>
      <c r="BA2791" s="9"/>
      <c r="BB2791" s="9"/>
      <c r="BC2791" s="9"/>
      <c r="BD2791" s="9"/>
      <c r="BE2791" s="9"/>
      <c r="BF2791" s="9"/>
      <c r="BG2791" s="9"/>
      <c r="BH2791" s="9"/>
      <c r="BI2791" s="9"/>
      <c r="BJ2791" s="9"/>
      <c r="BK2791" s="9"/>
      <c r="BL2791" s="9"/>
      <c r="BM2791" s="9"/>
    </row>
    <row r="2792" spans="1:65" s="10" customFormat="1" x14ac:dyDescent="0.25">
      <c r="A2792" s="8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  <c r="AN2792" s="9"/>
      <c r="AO2792" s="9"/>
      <c r="AP2792" s="9"/>
      <c r="AQ2792" s="9"/>
      <c r="AR2792" s="9"/>
      <c r="AS2792" s="9"/>
      <c r="AT2792" s="9"/>
      <c r="AU2792" s="9"/>
      <c r="AV2792" s="9"/>
      <c r="AW2792" s="9"/>
      <c r="AX2792" s="9"/>
      <c r="AY2792" s="9"/>
      <c r="AZ2792" s="9"/>
      <c r="BA2792" s="9"/>
      <c r="BB2792" s="9"/>
      <c r="BC2792" s="9"/>
      <c r="BD2792" s="9"/>
      <c r="BE2792" s="9"/>
      <c r="BF2792" s="9"/>
      <c r="BG2792" s="9"/>
      <c r="BH2792" s="9"/>
      <c r="BI2792" s="9"/>
      <c r="BJ2792" s="9"/>
      <c r="BK2792" s="9"/>
      <c r="BL2792" s="9"/>
      <c r="BM2792" s="9"/>
    </row>
    <row r="2793" spans="1:65" s="10" customFormat="1" x14ac:dyDescent="0.25">
      <c r="A2793" s="8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/>
      <c r="AM2793" s="9"/>
      <c r="AN2793" s="9"/>
      <c r="AO2793" s="9"/>
      <c r="AP2793" s="9"/>
      <c r="AQ2793" s="9"/>
      <c r="AR2793" s="9"/>
      <c r="AS2793" s="9"/>
      <c r="AT2793" s="9"/>
      <c r="AU2793" s="9"/>
      <c r="AV2793" s="9"/>
      <c r="AW2793" s="9"/>
      <c r="AX2793" s="9"/>
      <c r="AY2793" s="9"/>
      <c r="AZ2793" s="9"/>
      <c r="BA2793" s="9"/>
      <c r="BB2793" s="9"/>
      <c r="BC2793" s="9"/>
      <c r="BD2793" s="9"/>
      <c r="BE2793" s="9"/>
      <c r="BF2793" s="9"/>
      <c r="BG2793" s="9"/>
      <c r="BH2793" s="9"/>
      <c r="BI2793" s="9"/>
      <c r="BJ2793" s="9"/>
      <c r="BK2793" s="9"/>
      <c r="BL2793" s="9"/>
      <c r="BM2793" s="9"/>
    </row>
    <row r="2794" spans="1:65" s="10" customFormat="1" x14ac:dyDescent="0.25">
      <c r="A2794" s="8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  <c r="AI2794" s="9"/>
      <c r="AJ2794" s="9"/>
      <c r="AK2794" s="9"/>
      <c r="AL2794" s="9"/>
      <c r="AM2794" s="9"/>
      <c r="AN2794" s="9"/>
      <c r="AO2794" s="9"/>
      <c r="AP2794" s="9"/>
      <c r="AQ2794" s="9"/>
      <c r="AR2794" s="9"/>
      <c r="AS2794" s="9"/>
      <c r="AT2794" s="9"/>
      <c r="AU2794" s="9"/>
      <c r="AV2794" s="9"/>
      <c r="AW2794" s="9"/>
      <c r="AX2794" s="9"/>
      <c r="AY2794" s="9"/>
      <c r="AZ2794" s="9"/>
      <c r="BA2794" s="9"/>
      <c r="BB2794" s="9"/>
      <c r="BC2794" s="9"/>
      <c r="BD2794" s="9"/>
      <c r="BE2794" s="9"/>
      <c r="BF2794" s="9"/>
      <c r="BG2794" s="9"/>
      <c r="BH2794" s="9"/>
      <c r="BI2794" s="9"/>
      <c r="BJ2794" s="9"/>
      <c r="BK2794" s="9"/>
      <c r="BL2794" s="9"/>
      <c r="BM2794" s="9"/>
    </row>
    <row r="2795" spans="1:65" s="10" customFormat="1" x14ac:dyDescent="0.25">
      <c r="A2795" s="8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  <c r="AN2795" s="9"/>
      <c r="AO2795" s="9"/>
      <c r="AP2795" s="9"/>
      <c r="AQ2795" s="9"/>
      <c r="AR2795" s="9"/>
      <c r="AS2795" s="9"/>
      <c r="AT2795" s="9"/>
      <c r="AU2795" s="9"/>
      <c r="AV2795" s="9"/>
      <c r="AW2795" s="9"/>
      <c r="AX2795" s="9"/>
      <c r="AY2795" s="9"/>
      <c r="AZ2795" s="9"/>
      <c r="BA2795" s="9"/>
      <c r="BB2795" s="9"/>
      <c r="BC2795" s="9"/>
      <c r="BD2795" s="9"/>
      <c r="BE2795" s="9"/>
      <c r="BF2795" s="9"/>
      <c r="BG2795" s="9"/>
      <c r="BH2795" s="9"/>
      <c r="BI2795" s="9"/>
      <c r="BJ2795" s="9"/>
      <c r="BK2795" s="9"/>
      <c r="BL2795" s="9"/>
      <c r="BM2795" s="9"/>
    </row>
    <row r="2796" spans="1:65" s="10" customFormat="1" x14ac:dyDescent="0.25">
      <c r="A2796" s="8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  <c r="AI2796" s="9"/>
      <c r="AJ2796" s="9"/>
      <c r="AK2796" s="9"/>
      <c r="AL2796" s="9"/>
      <c r="AM2796" s="9"/>
      <c r="AN2796" s="9"/>
      <c r="AO2796" s="9"/>
      <c r="AP2796" s="9"/>
      <c r="AQ2796" s="9"/>
      <c r="AR2796" s="9"/>
      <c r="AS2796" s="9"/>
      <c r="AT2796" s="9"/>
      <c r="AU2796" s="9"/>
      <c r="AV2796" s="9"/>
      <c r="AW2796" s="9"/>
      <c r="AX2796" s="9"/>
      <c r="AY2796" s="9"/>
      <c r="AZ2796" s="9"/>
      <c r="BA2796" s="9"/>
      <c r="BB2796" s="9"/>
      <c r="BC2796" s="9"/>
      <c r="BD2796" s="9"/>
      <c r="BE2796" s="9"/>
      <c r="BF2796" s="9"/>
      <c r="BG2796" s="9"/>
      <c r="BH2796" s="9"/>
      <c r="BI2796" s="9"/>
      <c r="BJ2796" s="9"/>
      <c r="BK2796" s="9"/>
      <c r="BL2796" s="9"/>
      <c r="BM2796" s="9"/>
    </row>
    <row r="2797" spans="1:65" s="10" customFormat="1" x14ac:dyDescent="0.25">
      <c r="A2797" s="8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/>
      <c r="AM2797" s="9"/>
      <c r="AN2797" s="9"/>
      <c r="AO2797" s="9"/>
      <c r="AP2797" s="9"/>
      <c r="AQ2797" s="9"/>
      <c r="AR2797" s="9"/>
      <c r="AS2797" s="9"/>
      <c r="AT2797" s="9"/>
      <c r="AU2797" s="9"/>
      <c r="AV2797" s="9"/>
      <c r="AW2797" s="9"/>
      <c r="AX2797" s="9"/>
      <c r="AY2797" s="9"/>
      <c r="AZ2797" s="9"/>
      <c r="BA2797" s="9"/>
      <c r="BB2797" s="9"/>
      <c r="BC2797" s="9"/>
      <c r="BD2797" s="9"/>
      <c r="BE2797" s="9"/>
      <c r="BF2797" s="9"/>
      <c r="BG2797" s="9"/>
      <c r="BH2797" s="9"/>
      <c r="BI2797" s="9"/>
      <c r="BJ2797" s="9"/>
      <c r="BK2797" s="9"/>
      <c r="BL2797" s="9"/>
      <c r="BM2797" s="9"/>
    </row>
    <row r="2798" spans="1:65" s="10" customFormat="1" x14ac:dyDescent="0.25">
      <c r="A2798" s="8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  <c r="AI2798" s="9"/>
      <c r="AJ2798" s="9"/>
      <c r="AK2798" s="9"/>
      <c r="AL2798" s="9"/>
      <c r="AM2798" s="9"/>
      <c r="AN2798" s="9"/>
      <c r="AO2798" s="9"/>
      <c r="AP2798" s="9"/>
      <c r="AQ2798" s="9"/>
      <c r="AR2798" s="9"/>
      <c r="AS2798" s="9"/>
      <c r="AT2798" s="9"/>
      <c r="AU2798" s="9"/>
      <c r="AV2798" s="9"/>
      <c r="AW2798" s="9"/>
      <c r="AX2798" s="9"/>
      <c r="AY2798" s="9"/>
      <c r="AZ2798" s="9"/>
      <c r="BA2798" s="9"/>
      <c r="BB2798" s="9"/>
      <c r="BC2798" s="9"/>
      <c r="BD2798" s="9"/>
      <c r="BE2798" s="9"/>
      <c r="BF2798" s="9"/>
      <c r="BG2798" s="9"/>
      <c r="BH2798" s="9"/>
      <c r="BI2798" s="9"/>
      <c r="BJ2798" s="9"/>
      <c r="BK2798" s="9"/>
      <c r="BL2798" s="9"/>
      <c r="BM2798" s="9"/>
    </row>
    <row r="2799" spans="1:65" s="10" customFormat="1" x14ac:dyDescent="0.25">
      <c r="A2799" s="8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/>
      <c r="AM2799" s="9"/>
      <c r="AN2799" s="9"/>
      <c r="AO2799" s="9"/>
      <c r="AP2799" s="9"/>
      <c r="AQ2799" s="9"/>
      <c r="AR2799" s="9"/>
      <c r="AS2799" s="9"/>
      <c r="AT2799" s="9"/>
      <c r="AU2799" s="9"/>
      <c r="AV2799" s="9"/>
      <c r="AW2799" s="9"/>
      <c r="AX2799" s="9"/>
      <c r="AY2799" s="9"/>
      <c r="AZ2799" s="9"/>
      <c r="BA2799" s="9"/>
      <c r="BB2799" s="9"/>
      <c r="BC2799" s="9"/>
      <c r="BD2799" s="9"/>
      <c r="BE2799" s="9"/>
      <c r="BF2799" s="9"/>
      <c r="BG2799" s="9"/>
      <c r="BH2799" s="9"/>
      <c r="BI2799" s="9"/>
      <c r="BJ2799" s="9"/>
      <c r="BK2799" s="9"/>
      <c r="BL2799" s="9"/>
      <c r="BM2799" s="9"/>
    </row>
    <row r="2800" spans="1:65" s="10" customFormat="1" x14ac:dyDescent="0.25">
      <c r="A2800" s="8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/>
      <c r="AK2800" s="9"/>
      <c r="AL2800" s="9"/>
      <c r="AM2800" s="9"/>
      <c r="AN2800" s="9"/>
      <c r="AO2800" s="9"/>
      <c r="AP2800" s="9"/>
      <c r="AQ2800" s="9"/>
      <c r="AR2800" s="9"/>
      <c r="AS2800" s="9"/>
      <c r="AT2800" s="9"/>
      <c r="AU2800" s="9"/>
      <c r="AV2800" s="9"/>
      <c r="AW2800" s="9"/>
      <c r="AX2800" s="9"/>
      <c r="AY2800" s="9"/>
      <c r="AZ2800" s="9"/>
      <c r="BA2800" s="9"/>
      <c r="BB2800" s="9"/>
      <c r="BC2800" s="9"/>
      <c r="BD2800" s="9"/>
      <c r="BE2800" s="9"/>
      <c r="BF2800" s="9"/>
      <c r="BG2800" s="9"/>
      <c r="BH2800" s="9"/>
      <c r="BI2800" s="9"/>
      <c r="BJ2800" s="9"/>
      <c r="BK2800" s="9"/>
      <c r="BL2800" s="9"/>
      <c r="BM2800" s="9"/>
    </row>
    <row r="2801" spans="1:65" s="10" customFormat="1" x14ac:dyDescent="0.25">
      <c r="A2801" s="8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/>
      <c r="AM2801" s="9"/>
      <c r="AN2801" s="9"/>
      <c r="AO2801" s="9"/>
      <c r="AP2801" s="9"/>
      <c r="AQ2801" s="9"/>
      <c r="AR2801" s="9"/>
      <c r="AS2801" s="9"/>
      <c r="AT2801" s="9"/>
      <c r="AU2801" s="9"/>
      <c r="AV2801" s="9"/>
      <c r="AW2801" s="9"/>
      <c r="AX2801" s="9"/>
      <c r="AY2801" s="9"/>
      <c r="AZ2801" s="9"/>
      <c r="BA2801" s="9"/>
      <c r="BB2801" s="9"/>
      <c r="BC2801" s="9"/>
      <c r="BD2801" s="9"/>
      <c r="BE2801" s="9"/>
      <c r="BF2801" s="9"/>
      <c r="BG2801" s="9"/>
      <c r="BH2801" s="9"/>
      <c r="BI2801" s="9"/>
      <c r="BJ2801" s="9"/>
      <c r="BK2801" s="9"/>
      <c r="BL2801" s="9"/>
      <c r="BM2801" s="9"/>
    </row>
    <row r="2802" spans="1:65" s="10" customFormat="1" x14ac:dyDescent="0.25">
      <c r="A2802" s="8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/>
      <c r="AL2802" s="9"/>
      <c r="AM2802" s="9"/>
      <c r="AN2802" s="9"/>
      <c r="AO2802" s="9"/>
      <c r="AP2802" s="9"/>
      <c r="AQ2802" s="9"/>
      <c r="AR2802" s="9"/>
      <c r="AS2802" s="9"/>
      <c r="AT2802" s="9"/>
      <c r="AU2802" s="9"/>
      <c r="AV2802" s="9"/>
      <c r="AW2802" s="9"/>
      <c r="AX2802" s="9"/>
      <c r="AY2802" s="9"/>
      <c r="AZ2802" s="9"/>
      <c r="BA2802" s="9"/>
      <c r="BB2802" s="9"/>
      <c r="BC2802" s="9"/>
      <c r="BD2802" s="9"/>
      <c r="BE2802" s="9"/>
      <c r="BF2802" s="9"/>
      <c r="BG2802" s="9"/>
      <c r="BH2802" s="9"/>
      <c r="BI2802" s="9"/>
      <c r="BJ2802" s="9"/>
      <c r="BK2802" s="9"/>
      <c r="BL2802" s="9"/>
      <c r="BM2802" s="9"/>
    </row>
    <row r="2803" spans="1:65" s="10" customFormat="1" x14ac:dyDescent="0.25">
      <c r="A2803" s="8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  <c r="AN2803" s="9"/>
      <c r="AO2803" s="9"/>
      <c r="AP2803" s="9"/>
      <c r="AQ2803" s="9"/>
      <c r="AR2803" s="9"/>
      <c r="AS2803" s="9"/>
      <c r="AT2803" s="9"/>
      <c r="AU2803" s="9"/>
      <c r="AV2803" s="9"/>
      <c r="AW2803" s="9"/>
      <c r="AX2803" s="9"/>
      <c r="AY2803" s="9"/>
      <c r="AZ2803" s="9"/>
      <c r="BA2803" s="9"/>
      <c r="BB2803" s="9"/>
      <c r="BC2803" s="9"/>
      <c r="BD2803" s="9"/>
      <c r="BE2803" s="9"/>
      <c r="BF2803" s="9"/>
      <c r="BG2803" s="9"/>
      <c r="BH2803" s="9"/>
      <c r="BI2803" s="9"/>
      <c r="BJ2803" s="9"/>
      <c r="BK2803" s="9"/>
      <c r="BL2803" s="9"/>
      <c r="BM2803" s="9"/>
    </row>
    <row r="2804" spans="1:65" s="10" customFormat="1" x14ac:dyDescent="0.25">
      <c r="A2804" s="8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  <c r="AI2804" s="9"/>
      <c r="AJ2804" s="9"/>
      <c r="AK2804" s="9"/>
      <c r="AL2804" s="9"/>
      <c r="AM2804" s="9"/>
      <c r="AN2804" s="9"/>
      <c r="AO2804" s="9"/>
      <c r="AP2804" s="9"/>
      <c r="AQ2804" s="9"/>
      <c r="AR2804" s="9"/>
      <c r="AS2804" s="9"/>
      <c r="AT2804" s="9"/>
      <c r="AU2804" s="9"/>
      <c r="AV2804" s="9"/>
      <c r="AW2804" s="9"/>
      <c r="AX2804" s="9"/>
      <c r="AY2804" s="9"/>
      <c r="AZ2804" s="9"/>
      <c r="BA2804" s="9"/>
      <c r="BB2804" s="9"/>
      <c r="BC2804" s="9"/>
      <c r="BD2804" s="9"/>
      <c r="BE2804" s="9"/>
      <c r="BF2804" s="9"/>
      <c r="BG2804" s="9"/>
      <c r="BH2804" s="9"/>
      <c r="BI2804" s="9"/>
      <c r="BJ2804" s="9"/>
      <c r="BK2804" s="9"/>
      <c r="BL2804" s="9"/>
      <c r="BM2804" s="9"/>
    </row>
    <row r="2805" spans="1:65" s="10" customFormat="1" x14ac:dyDescent="0.25">
      <c r="A2805" s="8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/>
      <c r="AM2805" s="9"/>
      <c r="AN2805" s="9"/>
      <c r="AO2805" s="9"/>
      <c r="AP2805" s="9"/>
      <c r="AQ2805" s="9"/>
      <c r="AR2805" s="9"/>
      <c r="AS2805" s="9"/>
      <c r="AT2805" s="9"/>
      <c r="AU2805" s="9"/>
      <c r="AV2805" s="9"/>
      <c r="AW2805" s="9"/>
      <c r="AX2805" s="9"/>
      <c r="AY2805" s="9"/>
      <c r="AZ2805" s="9"/>
      <c r="BA2805" s="9"/>
      <c r="BB2805" s="9"/>
      <c r="BC2805" s="9"/>
      <c r="BD2805" s="9"/>
      <c r="BE2805" s="9"/>
      <c r="BF2805" s="9"/>
      <c r="BG2805" s="9"/>
      <c r="BH2805" s="9"/>
      <c r="BI2805" s="9"/>
      <c r="BJ2805" s="9"/>
      <c r="BK2805" s="9"/>
      <c r="BL2805" s="9"/>
      <c r="BM2805" s="9"/>
    </row>
    <row r="2806" spans="1:65" s="10" customFormat="1" x14ac:dyDescent="0.25">
      <c r="A2806" s="8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  <c r="AI2806" s="9"/>
      <c r="AJ2806" s="9"/>
      <c r="AK2806" s="9"/>
      <c r="AL2806" s="9"/>
      <c r="AM2806" s="9"/>
      <c r="AN2806" s="9"/>
      <c r="AO2806" s="9"/>
      <c r="AP2806" s="9"/>
      <c r="AQ2806" s="9"/>
      <c r="AR2806" s="9"/>
      <c r="AS2806" s="9"/>
      <c r="AT2806" s="9"/>
      <c r="AU2806" s="9"/>
      <c r="AV2806" s="9"/>
      <c r="AW2806" s="9"/>
      <c r="AX2806" s="9"/>
      <c r="AY2806" s="9"/>
      <c r="AZ2806" s="9"/>
      <c r="BA2806" s="9"/>
      <c r="BB2806" s="9"/>
      <c r="BC2806" s="9"/>
      <c r="BD2806" s="9"/>
      <c r="BE2806" s="9"/>
      <c r="BF2806" s="9"/>
      <c r="BG2806" s="9"/>
      <c r="BH2806" s="9"/>
      <c r="BI2806" s="9"/>
      <c r="BJ2806" s="9"/>
      <c r="BK2806" s="9"/>
      <c r="BL2806" s="9"/>
      <c r="BM2806" s="9"/>
    </row>
    <row r="2807" spans="1:65" s="10" customFormat="1" x14ac:dyDescent="0.25">
      <c r="A2807" s="8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  <c r="AN2807" s="9"/>
      <c r="AO2807" s="9"/>
      <c r="AP2807" s="9"/>
      <c r="AQ2807" s="9"/>
      <c r="AR2807" s="9"/>
      <c r="AS2807" s="9"/>
      <c r="AT2807" s="9"/>
      <c r="AU2807" s="9"/>
      <c r="AV2807" s="9"/>
      <c r="AW2807" s="9"/>
      <c r="AX2807" s="9"/>
      <c r="AY2807" s="9"/>
      <c r="AZ2807" s="9"/>
      <c r="BA2807" s="9"/>
      <c r="BB2807" s="9"/>
      <c r="BC2807" s="9"/>
      <c r="BD2807" s="9"/>
      <c r="BE2807" s="9"/>
      <c r="BF2807" s="9"/>
      <c r="BG2807" s="9"/>
      <c r="BH2807" s="9"/>
      <c r="BI2807" s="9"/>
      <c r="BJ2807" s="9"/>
      <c r="BK2807" s="9"/>
      <c r="BL2807" s="9"/>
      <c r="BM2807" s="9"/>
    </row>
    <row r="2808" spans="1:65" s="10" customFormat="1" x14ac:dyDescent="0.25">
      <c r="A2808" s="8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  <c r="AI2808" s="9"/>
      <c r="AJ2808" s="9"/>
      <c r="AK2808" s="9"/>
      <c r="AL2808" s="9"/>
      <c r="AM2808" s="9"/>
      <c r="AN2808" s="9"/>
      <c r="AO2808" s="9"/>
      <c r="AP2808" s="9"/>
      <c r="AQ2808" s="9"/>
      <c r="AR2808" s="9"/>
      <c r="AS2808" s="9"/>
      <c r="AT2808" s="9"/>
      <c r="AU2808" s="9"/>
      <c r="AV2808" s="9"/>
      <c r="AW2808" s="9"/>
      <c r="AX2808" s="9"/>
      <c r="AY2808" s="9"/>
      <c r="AZ2808" s="9"/>
      <c r="BA2808" s="9"/>
      <c r="BB2808" s="9"/>
      <c r="BC2808" s="9"/>
      <c r="BD2808" s="9"/>
      <c r="BE2808" s="9"/>
      <c r="BF2808" s="9"/>
      <c r="BG2808" s="9"/>
      <c r="BH2808" s="9"/>
      <c r="BI2808" s="9"/>
      <c r="BJ2808" s="9"/>
      <c r="BK2808" s="9"/>
      <c r="BL2808" s="9"/>
      <c r="BM2808" s="9"/>
    </row>
    <row r="2809" spans="1:65" s="10" customFormat="1" x14ac:dyDescent="0.25">
      <c r="A2809" s="8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/>
      <c r="AM2809" s="9"/>
      <c r="AN2809" s="9"/>
      <c r="AO2809" s="9"/>
      <c r="AP2809" s="9"/>
      <c r="AQ2809" s="9"/>
      <c r="AR2809" s="9"/>
      <c r="AS2809" s="9"/>
      <c r="AT2809" s="9"/>
      <c r="AU2809" s="9"/>
      <c r="AV2809" s="9"/>
      <c r="AW2809" s="9"/>
      <c r="AX2809" s="9"/>
      <c r="AY2809" s="9"/>
      <c r="AZ2809" s="9"/>
      <c r="BA2809" s="9"/>
      <c r="BB2809" s="9"/>
      <c r="BC2809" s="9"/>
      <c r="BD2809" s="9"/>
      <c r="BE2809" s="9"/>
      <c r="BF2809" s="9"/>
      <c r="BG2809" s="9"/>
      <c r="BH2809" s="9"/>
      <c r="BI2809" s="9"/>
      <c r="BJ2809" s="9"/>
      <c r="BK2809" s="9"/>
      <c r="BL2809" s="9"/>
      <c r="BM2809" s="9"/>
    </row>
    <row r="2810" spans="1:65" s="10" customFormat="1" x14ac:dyDescent="0.25">
      <c r="A2810" s="8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  <c r="AI2810" s="9"/>
      <c r="AJ2810" s="9"/>
      <c r="AK2810" s="9"/>
      <c r="AL2810" s="9"/>
      <c r="AM2810" s="9"/>
      <c r="AN2810" s="9"/>
      <c r="AO2810" s="9"/>
      <c r="AP2810" s="9"/>
      <c r="AQ2810" s="9"/>
      <c r="AR2810" s="9"/>
      <c r="AS2810" s="9"/>
      <c r="AT2810" s="9"/>
      <c r="AU2810" s="9"/>
      <c r="AV2810" s="9"/>
      <c r="AW2810" s="9"/>
      <c r="AX2810" s="9"/>
      <c r="AY2810" s="9"/>
      <c r="AZ2810" s="9"/>
      <c r="BA2810" s="9"/>
      <c r="BB2810" s="9"/>
      <c r="BC2810" s="9"/>
      <c r="BD2810" s="9"/>
      <c r="BE2810" s="9"/>
      <c r="BF2810" s="9"/>
      <c r="BG2810" s="9"/>
      <c r="BH2810" s="9"/>
      <c r="BI2810" s="9"/>
      <c r="BJ2810" s="9"/>
      <c r="BK2810" s="9"/>
      <c r="BL2810" s="9"/>
      <c r="BM2810" s="9"/>
    </row>
    <row r="2811" spans="1:65" s="10" customFormat="1" x14ac:dyDescent="0.25">
      <c r="A2811" s="8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  <c r="AX2811" s="9"/>
      <c r="AY2811" s="9"/>
      <c r="AZ2811" s="9"/>
      <c r="BA2811" s="9"/>
      <c r="BB2811" s="9"/>
      <c r="BC2811" s="9"/>
      <c r="BD2811" s="9"/>
      <c r="BE2811" s="9"/>
      <c r="BF2811" s="9"/>
      <c r="BG2811" s="9"/>
      <c r="BH2811" s="9"/>
      <c r="BI2811" s="9"/>
      <c r="BJ2811" s="9"/>
      <c r="BK2811" s="9"/>
      <c r="BL2811" s="9"/>
      <c r="BM2811" s="9"/>
    </row>
    <row r="2812" spans="1:65" s="10" customFormat="1" x14ac:dyDescent="0.25">
      <c r="A2812" s="8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  <c r="AN2812" s="9"/>
      <c r="AO2812" s="9"/>
      <c r="AP2812" s="9"/>
      <c r="AQ2812" s="9"/>
      <c r="AR2812" s="9"/>
      <c r="AS2812" s="9"/>
      <c r="AT2812" s="9"/>
      <c r="AU2812" s="9"/>
      <c r="AV2812" s="9"/>
      <c r="AW2812" s="9"/>
      <c r="AX2812" s="9"/>
      <c r="AY2812" s="9"/>
      <c r="AZ2812" s="9"/>
      <c r="BA2812" s="9"/>
      <c r="BB2812" s="9"/>
      <c r="BC2812" s="9"/>
      <c r="BD2812" s="9"/>
      <c r="BE2812" s="9"/>
      <c r="BF2812" s="9"/>
      <c r="BG2812" s="9"/>
      <c r="BH2812" s="9"/>
      <c r="BI2812" s="9"/>
      <c r="BJ2812" s="9"/>
      <c r="BK2812" s="9"/>
      <c r="BL2812" s="9"/>
      <c r="BM2812" s="9"/>
    </row>
    <row r="2813" spans="1:65" s="10" customFormat="1" x14ac:dyDescent="0.25">
      <c r="A2813" s="8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/>
      <c r="AM2813" s="9"/>
      <c r="AN2813" s="9"/>
      <c r="AO2813" s="9"/>
      <c r="AP2813" s="9"/>
      <c r="AQ2813" s="9"/>
      <c r="AR2813" s="9"/>
      <c r="AS2813" s="9"/>
      <c r="AT2813" s="9"/>
      <c r="AU2813" s="9"/>
      <c r="AV2813" s="9"/>
      <c r="AW2813" s="9"/>
      <c r="AX2813" s="9"/>
      <c r="AY2813" s="9"/>
      <c r="AZ2813" s="9"/>
      <c r="BA2813" s="9"/>
      <c r="BB2813" s="9"/>
      <c r="BC2813" s="9"/>
      <c r="BD2813" s="9"/>
      <c r="BE2813" s="9"/>
      <c r="BF2813" s="9"/>
      <c r="BG2813" s="9"/>
      <c r="BH2813" s="9"/>
      <c r="BI2813" s="9"/>
      <c r="BJ2813" s="9"/>
      <c r="BK2813" s="9"/>
      <c r="BL2813" s="9"/>
      <c r="BM2813" s="9"/>
    </row>
    <row r="2814" spans="1:65" s="10" customFormat="1" x14ac:dyDescent="0.25">
      <c r="A2814" s="8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  <c r="AX2814" s="9"/>
      <c r="AY2814" s="9"/>
      <c r="AZ2814" s="9"/>
      <c r="BA2814" s="9"/>
      <c r="BB2814" s="9"/>
      <c r="BC2814" s="9"/>
      <c r="BD2814" s="9"/>
      <c r="BE2814" s="9"/>
      <c r="BF2814" s="9"/>
      <c r="BG2814" s="9"/>
      <c r="BH2814" s="9"/>
      <c r="BI2814" s="9"/>
      <c r="BJ2814" s="9"/>
      <c r="BK2814" s="9"/>
      <c r="BL2814" s="9"/>
      <c r="BM2814" s="9"/>
    </row>
    <row r="2815" spans="1:65" s="10" customFormat="1" x14ac:dyDescent="0.25">
      <c r="A2815" s="8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  <c r="AI2815" s="9"/>
      <c r="AJ2815" s="9"/>
      <c r="AK2815" s="9"/>
      <c r="AL2815" s="9"/>
      <c r="AM2815" s="9"/>
      <c r="AN2815" s="9"/>
      <c r="AO2815" s="9"/>
      <c r="AP2815" s="9"/>
      <c r="AQ2815" s="9"/>
      <c r="AR2815" s="9"/>
      <c r="AS2815" s="9"/>
      <c r="AT2815" s="9"/>
      <c r="AU2815" s="9"/>
      <c r="AV2815" s="9"/>
      <c r="AW2815" s="9"/>
      <c r="AX2815" s="9"/>
      <c r="AY2815" s="9"/>
      <c r="AZ2815" s="9"/>
      <c r="BA2815" s="9"/>
      <c r="BB2815" s="9"/>
      <c r="BC2815" s="9"/>
      <c r="BD2815" s="9"/>
      <c r="BE2815" s="9"/>
      <c r="BF2815" s="9"/>
      <c r="BG2815" s="9"/>
      <c r="BH2815" s="9"/>
      <c r="BI2815" s="9"/>
      <c r="BJ2815" s="9"/>
      <c r="BK2815" s="9"/>
      <c r="BL2815" s="9"/>
      <c r="BM2815" s="9"/>
    </row>
    <row r="2816" spans="1:65" s="10" customFormat="1" x14ac:dyDescent="0.25">
      <c r="A2816" s="8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  <c r="AN2816" s="9"/>
      <c r="AO2816" s="9"/>
      <c r="AP2816" s="9"/>
      <c r="AQ2816" s="9"/>
      <c r="AR2816" s="9"/>
      <c r="AS2816" s="9"/>
      <c r="AT2816" s="9"/>
      <c r="AU2816" s="9"/>
      <c r="AV2816" s="9"/>
      <c r="AW2816" s="9"/>
      <c r="AX2816" s="9"/>
      <c r="AY2816" s="9"/>
      <c r="AZ2816" s="9"/>
      <c r="BA2816" s="9"/>
      <c r="BB2816" s="9"/>
      <c r="BC2816" s="9"/>
      <c r="BD2816" s="9"/>
      <c r="BE2816" s="9"/>
      <c r="BF2816" s="9"/>
      <c r="BG2816" s="9"/>
      <c r="BH2816" s="9"/>
      <c r="BI2816" s="9"/>
      <c r="BJ2816" s="9"/>
      <c r="BK2816" s="9"/>
      <c r="BL2816" s="9"/>
      <c r="BM2816" s="9"/>
    </row>
    <row r="2817" spans="1:65" s="10" customFormat="1" x14ac:dyDescent="0.25">
      <c r="A2817" s="8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  <c r="AX2817" s="9"/>
      <c r="AY2817" s="9"/>
      <c r="AZ2817" s="9"/>
      <c r="BA2817" s="9"/>
      <c r="BB2817" s="9"/>
      <c r="BC2817" s="9"/>
      <c r="BD2817" s="9"/>
      <c r="BE2817" s="9"/>
      <c r="BF2817" s="9"/>
      <c r="BG2817" s="9"/>
      <c r="BH2817" s="9"/>
      <c r="BI2817" s="9"/>
      <c r="BJ2817" s="9"/>
      <c r="BK2817" s="9"/>
      <c r="BL2817" s="9"/>
      <c r="BM2817" s="9"/>
    </row>
    <row r="2818" spans="1:65" s="10" customFormat="1" x14ac:dyDescent="0.25">
      <c r="A2818" s="8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/>
      <c r="AM2818" s="9"/>
      <c r="AN2818" s="9"/>
      <c r="AO2818" s="9"/>
      <c r="AP2818" s="9"/>
      <c r="AQ2818" s="9"/>
      <c r="AR2818" s="9"/>
      <c r="AS2818" s="9"/>
      <c r="AT2818" s="9"/>
      <c r="AU2818" s="9"/>
      <c r="AV2818" s="9"/>
      <c r="AW2818" s="9"/>
      <c r="AX2818" s="9"/>
      <c r="AY2818" s="9"/>
      <c r="AZ2818" s="9"/>
      <c r="BA2818" s="9"/>
      <c r="BB2818" s="9"/>
      <c r="BC2818" s="9"/>
      <c r="BD2818" s="9"/>
      <c r="BE2818" s="9"/>
      <c r="BF2818" s="9"/>
      <c r="BG2818" s="9"/>
      <c r="BH2818" s="9"/>
      <c r="BI2818" s="9"/>
      <c r="BJ2818" s="9"/>
      <c r="BK2818" s="9"/>
      <c r="BL2818" s="9"/>
      <c r="BM2818" s="9"/>
    </row>
    <row r="2819" spans="1:65" s="10" customFormat="1" x14ac:dyDescent="0.25">
      <c r="A2819" s="8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/>
      <c r="AL2819" s="9"/>
      <c r="AM2819" s="9"/>
      <c r="AN2819" s="9"/>
      <c r="AO2819" s="9"/>
      <c r="AP2819" s="9"/>
      <c r="AQ2819" s="9"/>
      <c r="AR2819" s="9"/>
      <c r="AS2819" s="9"/>
      <c r="AT2819" s="9"/>
      <c r="AU2819" s="9"/>
      <c r="AV2819" s="9"/>
      <c r="AW2819" s="9"/>
      <c r="AX2819" s="9"/>
      <c r="AY2819" s="9"/>
      <c r="AZ2819" s="9"/>
      <c r="BA2819" s="9"/>
      <c r="BB2819" s="9"/>
      <c r="BC2819" s="9"/>
      <c r="BD2819" s="9"/>
      <c r="BE2819" s="9"/>
      <c r="BF2819" s="9"/>
      <c r="BG2819" s="9"/>
      <c r="BH2819" s="9"/>
      <c r="BI2819" s="9"/>
      <c r="BJ2819" s="9"/>
      <c r="BK2819" s="9"/>
      <c r="BL2819" s="9"/>
      <c r="BM2819" s="9"/>
    </row>
    <row r="2820" spans="1:65" s="10" customFormat="1" x14ac:dyDescent="0.25">
      <c r="A2820" s="8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/>
      <c r="AM2820" s="9"/>
      <c r="AN2820" s="9"/>
      <c r="AO2820" s="9"/>
      <c r="AP2820" s="9"/>
      <c r="AQ2820" s="9"/>
      <c r="AR2820" s="9"/>
      <c r="AS2820" s="9"/>
      <c r="AT2820" s="9"/>
      <c r="AU2820" s="9"/>
      <c r="AV2820" s="9"/>
      <c r="AW2820" s="9"/>
      <c r="AX2820" s="9"/>
      <c r="AY2820" s="9"/>
      <c r="AZ2820" s="9"/>
      <c r="BA2820" s="9"/>
      <c r="BB2820" s="9"/>
      <c r="BC2820" s="9"/>
      <c r="BD2820" s="9"/>
      <c r="BE2820" s="9"/>
      <c r="BF2820" s="9"/>
      <c r="BG2820" s="9"/>
      <c r="BH2820" s="9"/>
      <c r="BI2820" s="9"/>
      <c r="BJ2820" s="9"/>
      <c r="BK2820" s="9"/>
      <c r="BL2820" s="9"/>
      <c r="BM2820" s="9"/>
    </row>
    <row r="2821" spans="1:65" s="10" customFormat="1" x14ac:dyDescent="0.25">
      <c r="A2821" s="8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  <c r="AI2821" s="9"/>
      <c r="AJ2821" s="9"/>
      <c r="AK2821" s="9"/>
      <c r="AL2821" s="9"/>
      <c r="AM2821" s="9"/>
      <c r="AN2821" s="9"/>
      <c r="AO2821" s="9"/>
      <c r="AP2821" s="9"/>
      <c r="AQ2821" s="9"/>
      <c r="AR2821" s="9"/>
      <c r="AS2821" s="9"/>
      <c r="AT2821" s="9"/>
      <c r="AU2821" s="9"/>
      <c r="AV2821" s="9"/>
      <c r="AW2821" s="9"/>
      <c r="AX2821" s="9"/>
      <c r="AY2821" s="9"/>
      <c r="AZ2821" s="9"/>
      <c r="BA2821" s="9"/>
      <c r="BB2821" s="9"/>
      <c r="BC2821" s="9"/>
      <c r="BD2821" s="9"/>
      <c r="BE2821" s="9"/>
      <c r="BF2821" s="9"/>
      <c r="BG2821" s="9"/>
      <c r="BH2821" s="9"/>
      <c r="BI2821" s="9"/>
      <c r="BJ2821" s="9"/>
      <c r="BK2821" s="9"/>
      <c r="BL2821" s="9"/>
      <c r="BM2821" s="9"/>
    </row>
    <row r="2822" spans="1:65" s="10" customFormat="1" x14ac:dyDescent="0.25">
      <c r="A2822" s="8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/>
      <c r="AM2822" s="9"/>
      <c r="AN2822" s="9"/>
      <c r="AO2822" s="9"/>
      <c r="AP2822" s="9"/>
      <c r="AQ2822" s="9"/>
      <c r="AR2822" s="9"/>
      <c r="AS2822" s="9"/>
      <c r="AT2822" s="9"/>
      <c r="AU2822" s="9"/>
      <c r="AV2822" s="9"/>
      <c r="AW2822" s="9"/>
      <c r="AX2822" s="9"/>
      <c r="AY2822" s="9"/>
      <c r="AZ2822" s="9"/>
      <c r="BA2822" s="9"/>
      <c r="BB2822" s="9"/>
      <c r="BC2822" s="9"/>
      <c r="BD2822" s="9"/>
      <c r="BE2822" s="9"/>
      <c r="BF2822" s="9"/>
      <c r="BG2822" s="9"/>
      <c r="BH2822" s="9"/>
      <c r="BI2822" s="9"/>
      <c r="BJ2822" s="9"/>
      <c r="BK2822" s="9"/>
      <c r="BL2822" s="9"/>
      <c r="BM2822" s="9"/>
    </row>
    <row r="2823" spans="1:65" s="10" customFormat="1" x14ac:dyDescent="0.25">
      <c r="A2823" s="8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  <c r="AN2823" s="9"/>
      <c r="AO2823" s="9"/>
      <c r="AP2823" s="9"/>
      <c r="AQ2823" s="9"/>
      <c r="AR2823" s="9"/>
      <c r="AS2823" s="9"/>
      <c r="AT2823" s="9"/>
      <c r="AU2823" s="9"/>
      <c r="AV2823" s="9"/>
      <c r="AW2823" s="9"/>
      <c r="AX2823" s="9"/>
      <c r="AY2823" s="9"/>
      <c r="AZ2823" s="9"/>
      <c r="BA2823" s="9"/>
      <c r="BB2823" s="9"/>
      <c r="BC2823" s="9"/>
      <c r="BD2823" s="9"/>
      <c r="BE2823" s="9"/>
      <c r="BF2823" s="9"/>
      <c r="BG2823" s="9"/>
      <c r="BH2823" s="9"/>
      <c r="BI2823" s="9"/>
      <c r="BJ2823" s="9"/>
      <c r="BK2823" s="9"/>
      <c r="BL2823" s="9"/>
      <c r="BM2823" s="9"/>
    </row>
    <row r="2824" spans="1:65" s="10" customFormat="1" x14ac:dyDescent="0.25">
      <c r="A2824" s="8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/>
      <c r="AM2824" s="9"/>
      <c r="AN2824" s="9"/>
      <c r="AO2824" s="9"/>
      <c r="AP2824" s="9"/>
      <c r="AQ2824" s="9"/>
      <c r="AR2824" s="9"/>
      <c r="AS2824" s="9"/>
      <c r="AT2824" s="9"/>
      <c r="AU2824" s="9"/>
      <c r="AV2824" s="9"/>
      <c r="AW2824" s="9"/>
      <c r="AX2824" s="9"/>
      <c r="AY2824" s="9"/>
      <c r="AZ2824" s="9"/>
      <c r="BA2824" s="9"/>
      <c r="BB2824" s="9"/>
      <c r="BC2824" s="9"/>
      <c r="BD2824" s="9"/>
      <c r="BE2824" s="9"/>
      <c r="BF2824" s="9"/>
      <c r="BG2824" s="9"/>
      <c r="BH2824" s="9"/>
      <c r="BI2824" s="9"/>
      <c r="BJ2824" s="9"/>
      <c r="BK2824" s="9"/>
      <c r="BL2824" s="9"/>
      <c r="BM2824" s="9"/>
    </row>
    <row r="2825" spans="1:65" s="10" customFormat="1" x14ac:dyDescent="0.25">
      <c r="A2825" s="8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/>
      <c r="AK2825" s="9"/>
      <c r="AL2825" s="9"/>
      <c r="AM2825" s="9"/>
      <c r="AN2825" s="9"/>
      <c r="AO2825" s="9"/>
      <c r="AP2825" s="9"/>
      <c r="AQ2825" s="9"/>
      <c r="AR2825" s="9"/>
      <c r="AS2825" s="9"/>
      <c r="AT2825" s="9"/>
      <c r="AU2825" s="9"/>
      <c r="AV2825" s="9"/>
      <c r="AW2825" s="9"/>
      <c r="AX2825" s="9"/>
      <c r="AY2825" s="9"/>
      <c r="AZ2825" s="9"/>
      <c r="BA2825" s="9"/>
      <c r="BB2825" s="9"/>
      <c r="BC2825" s="9"/>
      <c r="BD2825" s="9"/>
      <c r="BE2825" s="9"/>
      <c r="BF2825" s="9"/>
      <c r="BG2825" s="9"/>
      <c r="BH2825" s="9"/>
      <c r="BI2825" s="9"/>
      <c r="BJ2825" s="9"/>
      <c r="BK2825" s="9"/>
      <c r="BL2825" s="9"/>
      <c r="BM2825" s="9"/>
    </row>
    <row r="2826" spans="1:65" s="10" customFormat="1" x14ac:dyDescent="0.25">
      <c r="A2826" s="8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/>
      <c r="AM2826" s="9"/>
      <c r="AN2826" s="9"/>
      <c r="AO2826" s="9"/>
      <c r="AP2826" s="9"/>
      <c r="AQ2826" s="9"/>
      <c r="AR2826" s="9"/>
      <c r="AS2826" s="9"/>
      <c r="AT2826" s="9"/>
      <c r="AU2826" s="9"/>
      <c r="AV2826" s="9"/>
      <c r="AW2826" s="9"/>
      <c r="AX2826" s="9"/>
      <c r="AY2826" s="9"/>
      <c r="AZ2826" s="9"/>
      <c r="BA2826" s="9"/>
      <c r="BB2826" s="9"/>
      <c r="BC2826" s="9"/>
      <c r="BD2826" s="9"/>
      <c r="BE2826" s="9"/>
      <c r="BF2826" s="9"/>
      <c r="BG2826" s="9"/>
      <c r="BH2826" s="9"/>
      <c r="BI2826" s="9"/>
      <c r="BJ2826" s="9"/>
      <c r="BK2826" s="9"/>
      <c r="BL2826" s="9"/>
      <c r="BM2826" s="9"/>
    </row>
    <row r="2827" spans="1:65" s="10" customFormat="1" x14ac:dyDescent="0.25">
      <c r="A2827" s="8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/>
      <c r="AR2827" s="9"/>
      <c r="AS2827" s="9"/>
      <c r="AT2827" s="9"/>
      <c r="AU2827" s="9"/>
      <c r="AV2827" s="9"/>
      <c r="AW2827" s="9"/>
      <c r="AX2827" s="9"/>
      <c r="AY2827" s="9"/>
      <c r="AZ2827" s="9"/>
      <c r="BA2827" s="9"/>
      <c r="BB2827" s="9"/>
      <c r="BC2827" s="9"/>
      <c r="BD2827" s="9"/>
      <c r="BE2827" s="9"/>
      <c r="BF2827" s="9"/>
      <c r="BG2827" s="9"/>
      <c r="BH2827" s="9"/>
      <c r="BI2827" s="9"/>
      <c r="BJ2827" s="9"/>
      <c r="BK2827" s="9"/>
      <c r="BL2827" s="9"/>
      <c r="BM2827" s="9"/>
    </row>
    <row r="2828" spans="1:65" s="10" customFormat="1" x14ac:dyDescent="0.25">
      <c r="A2828" s="8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/>
      <c r="AM2828" s="9"/>
      <c r="AN2828" s="9"/>
      <c r="AO2828" s="9"/>
      <c r="AP2828" s="9"/>
      <c r="AQ2828" s="9"/>
      <c r="AR2828" s="9"/>
      <c r="AS2828" s="9"/>
      <c r="AT2828" s="9"/>
      <c r="AU2828" s="9"/>
      <c r="AV2828" s="9"/>
      <c r="AW2828" s="9"/>
      <c r="AX2828" s="9"/>
      <c r="AY2828" s="9"/>
      <c r="AZ2828" s="9"/>
      <c r="BA2828" s="9"/>
      <c r="BB2828" s="9"/>
      <c r="BC2828" s="9"/>
      <c r="BD2828" s="9"/>
      <c r="BE2828" s="9"/>
      <c r="BF2828" s="9"/>
      <c r="BG2828" s="9"/>
      <c r="BH2828" s="9"/>
      <c r="BI2828" s="9"/>
      <c r="BJ2828" s="9"/>
      <c r="BK2828" s="9"/>
      <c r="BL2828" s="9"/>
      <c r="BM2828" s="9"/>
    </row>
    <row r="2829" spans="1:65" s="10" customFormat="1" x14ac:dyDescent="0.25">
      <c r="A2829" s="8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  <c r="AI2829" s="9"/>
      <c r="AJ2829" s="9"/>
      <c r="AK2829" s="9"/>
      <c r="AL2829" s="9"/>
      <c r="AM2829" s="9"/>
      <c r="AN2829" s="9"/>
      <c r="AO2829" s="9"/>
      <c r="AP2829" s="9"/>
      <c r="AQ2829" s="9"/>
      <c r="AR2829" s="9"/>
      <c r="AS2829" s="9"/>
      <c r="AT2829" s="9"/>
      <c r="AU2829" s="9"/>
      <c r="AV2829" s="9"/>
      <c r="AW2829" s="9"/>
      <c r="AX2829" s="9"/>
      <c r="AY2829" s="9"/>
      <c r="AZ2829" s="9"/>
      <c r="BA2829" s="9"/>
      <c r="BB2829" s="9"/>
      <c r="BC2829" s="9"/>
      <c r="BD2829" s="9"/>
      <c r="BE2829" s="9"/>
      <c r="BF2829" s="9"/>
      <c r="BG2829" s="9"/>
      <c r="BH2829" s="9"/>
      <c r="BI2829" s="9"/>
      <c r="BJ2829" s="9"/>
      <c r="BK2829" s="9"/>
      <c r="BL2829" s="9"/>
      <c r="BM2829" s="9"/>
    </row>
    <row r="2830" spans="1:65" s="10" customFormat="1" x14ac:dyDescent="0.25">
      <c r="A2830" s="8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/>
      <c r="AM2830" s="9"/>
      <c r="AN2830" s="9"/>
      <c r="AO2830" s="9"/>
      <c r="AP2830" s="9"/>
      <c r="AQ2830" s="9"/>
      <c r="AR2830" s="9"/>
      <c r="AS2830" s="9"/>
      <c r="AT2830" s="9"/>
      <c r="AU2830" s="9"/>
      <c r="AV2830" s="9"/>
      <c r="AW2830" s="9"/>
      <c r="AX2830" s="9"/>
      <c r="AY2830" s="9"/>
      <c r="AZ2830" s="9"/>
      <c r="BA2830" s="9"/>
      <c r="BB2830" s="9"/>
      <c r="BC2830" s="9"/>
      <c r="BD2830" s="9"/>
      <c r="BE2830" s="9"/>
      <c r="BF2830" s="9"/>
      <c r="BG2830" s="9"/>
      <c r="BH2830" s="9"/>
      <c r="BI2830" s="9"/>
      <c r="BJ2830" s="9"/>
      <c r="BK2830" s="9"/>
      <c r="BL2830" s="9"/>
      <c r="BM2830" s="9"/>
    </row>
    <row r="2831" spans="1:65" s="10" customFormat="1" x14ac:dyDescent="0.25">
      <c r="A2831" s="8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  <c r="AI2831" s="9"/>
      <c r="AJ2831" s="9"/>
      <c r="AK2831" s="9"/>
      <c r="AL2831" s="9"/>
      <c r="AM2831" s="9"/>
      <c r="AN2831" s="9"/>
      <c r="AO2831" s="9"/>
      <c r="AP2831" s="9"/>
      <c r="AQ2831" s="9"/>
      <c r="AR2831" s="9"/>
      <c r="AS2831" s="9"/>
      <c r="AT2831" s="9"/>
      <c r="AU2831" s="9"/>
      <c r="AV2831" s="9"/>
      <c r="AW2831" s="9"/>
      <c r="AX2831" s="9"/>
      <c r="AY2831" s="9"/>
      <c r="AZ2831" s="9"/>
      <c r="BA2831" s="9"/>
      <c r="BB2831" s="9"/>
      <c r="BC2831" s="9"/>
      <c r="BD2831" s="9"/>
      <c r="BE2831" s="9"/>
      <c r="BF2831" s="9"/>
      <c r="BG2831" s="9"/>
      <c r="BH2831" s="9"/>
      <c r="BI2831" s="9"/>
      <c r="BJ2831" s="9"/>
      <c r="BK2831" s="9"/>
      <c r="BL2831" s="9"/>
      <c r="BM2831" s="9"/>
    </row>
    <row r="2832" spans="1:65" s="10" customFormat="1" x14ac:dyDescent="0.25">
      <c r="A2832" s="8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/>
      <c r="AM2832" s="9"/>
      <c r="AN2832" s="9"/>
      <c r="AO2832" s="9"/>
      <c r="AP2832" s="9"/>
      <c r="AQ2832" s="9"/>
      <c r="AR2832" s="9"/>
      <c r="AS2832" s="9"/>
      <c r="AT2832" s="9"/>
      <c r="AU2832" s="9"/>
      <c r="AV2832" s="9"/>
      <c r="AW2832" s="9"/>
      <c r="AX2832" s="9"/>
      <c r="AY2832" s="9"/>
      <c r="AZ2832" s="9"/>
      <c r="BA2832" s="9"/>
      <c r="BB2832" s="9"/>
      <c r="BC2832" s="9"/>
      <c r="BD2832" s="9"/>
      <c r="BE2832" s="9"/>
      <c r="BF2832" s="9"/>
      <c r="BG2832" s="9"/>
      <c r="BH2832" s="9"/>
      <c r="BI2832" s="9"/>
      <c r="BJ2832" s="9"/>
      <c r="BK2832" s="9"/>
      <c r="BL2832" s="9"/>
      <c r="BM2832" s="9"/>
    </row>
    <row r="2833" spans="1:65" s="10" customFormat="1" x14ac:dyDescent="0.25">
      <c r="A2833" s="8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/>
      <c r="AM2833" s="9"/>
      <c r="AN2833" s="9"/>
      <c r="AO2833" s="9"/>
      <c r="AP2833" s="9"/>
      <c r="AQ2833" s="9"/>
      <c r="AR2833" s="9"/>
      <c r="AS2833" s="9"/>
      <c r="AT2833" s="9"/>
      <c r="AU2833" s="9"/>
      <c r="AV2833" s="9"/>
      <c r="AW2833" s="9"/>
      <c r="AX2833" s="9"/>
      <c r="AY2833" s="9"/>
      <c r="AZ2833" s="9"/>
      <c r="BA2833" s="9"/>
      <c r="BB2833" s="9"/>
      <c r="BC2833" s="9"/>
      <c r="BD2833" s="9"/>
      <c r="BE2833" s="9"/>
      <c r="BF2833" s="9"/>
      <c r="BG2833" s="9"/>
      <c r="BH2833" s="9"/>
      <c r="BI2833" s="9"/>
      <c r="BJ2833" s="9"/>
      <c r="BK2833" s="9"/>
      <c r="BL2833" s="9"/>
      <c r="BM2833" s="9"/>
    </row>
    <row r="2834" spans="1:65" s="10" customFormat="1" x14ac:dyDescent="0.25">
      <c r="A2834" s="8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  <c r="AI2834" s="9"/>
      <c r="AJ2834" s="9"/>
      <c r="AK2834" s="9"/>
      <c r="AL2834" s="9"/>
      <c r="AM2834" s="9"/>
      <c r="AN2834" s="9"/>
      <c r="AO2834" s="9"/>
      <c r="AP2834" s="9"/>
      <c r="AQ2834" s="9"/>
      <c r="AR2834" s="9"/>
      <c r="AS2834" s="9"/>
      <c r="AT2834" s="9"/>
      <c r="AU2834" s="9"/>
      <c r="AV2834" s="9"/>
      <c r="AW2834" s="9"/>
      <c r="AX2834" s="9"/>
      <c r="AY2834" s="9"/>
      <c r="AZ2834" s="9"/>
      <c r="BA2834" s="9"/>
      <c r="BB2834" s="9"/>
      <c r="BC2834" s="9"/>
      <c r="BD2834" s="9"/>
      <c r="BE2834" s="9"/>
      <c r="BF2834" s="9"/>
      <c r="BG2834" s="9"/>
      <c r="BH2834" s="9"/>
      <c r="BI2834" s="9"/>
      <c r="BJ2834" s="9"/>
      <c r="BK2834" s="9"/>
      <c r="BL2834" s="9"/>
      <c r="BM2834" s="9"/>
    </row>
    <row r="2835" spans="1:65" s="10" customFormat="1" x14ac:dyDescent="0.25">
      <c r="A2835" s="8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/>
      <c r="AM2835" s="9"/>
      <c r="AN2835" s="9"/>
      <c r="AO2835" s="9"/>
      <c r="AP2835" s="9"/>
      <c r="AQ2835" s="9"/>
      <c r="AR2835" s="9"/>
      <c r="AS2835" s="9"/>
      <c r="AT2835" s="9"/>
      <c r="AU2835" s="9"/>
      <c r="AV2835" s="9"/>
      <c r="AW2835" s="9"/>
      <c r="AX2835" s="9"/>
      <c r="AY2835" s="9"/>
      <c r="AZ2835" s="9"/>
      <c r="BA2835" s="9"/>
      <c r="BB2835" s="9"/>
      <c r="BC2835" s="9"/>
      <c r="BD2835" s="9"/>
      <c r="BE2835" s="9"/>
      <c r="BF2835" s="9"/>
      <c r="BG2835" s="9"/>
      <c r="BH2835" s="9"/>
      <c r="BI2835" s="9"/>
      <c r="BJ2835" s="9"/>
      <c r="BK2835" s="9"/>
      <c r="BL2835" s="9"/>
      <c r="BM2835" s="9"/>
    </row>
    <row r="2836" spans="1:65" s="10" customFormat="1" x14ac:dyDescent="0.25">
      <c r="A2836" s="8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/>
      <c r="AL2836" s="9"/>
      <c r="AM2836" s="9"/>
      <c r="AN2836" s="9"/>
      <c r="AO2836" s="9"/>
      <c r="AP2836" s="9"/>
      <c r="AQ2836" s="9"/>
      <c r="AR2836" s="9"/>
      <c r="AS2836" s="9"/>
      <c r="AT2836" s="9"/>
      <c r="AU2836" s="9"/>
      <c r="AV2836" s="9"/>
      <c r="AW2836" s="9"/>
      <c r="AX2836" s="9"/>
      <c r="AY2836" s="9"/>
      <c r="AZ2836" s="9"/>
      <c r="BA2836" s="9"/>
      <c r="BB2836" s="9"/>
      <c r="BC2836" s="9"/>
      <c r="BD2836" s="9"/>
      <c r="BE2836" s="9"/>
      <c r="BF2836" s="9"/>
      <c r="BG2836" s="9"/>
      <c r="BH2836" s="9"/>
      <c r="BI2836" s="9"/>
      <c r="BJ2836" s="9"/>
      <c r="BK2836" s="9"/>
      <c r="BL2836" s="9"/>
      <c r="BM2836" s="9"/>
    </row>
    <row r="2837" spans="1:65" s="10" customFormat="1" x14ac:dyDescent="0.25">
      <c r="A2837" s="8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/>
      <c r="AM2837" s="9"/>
      <c r="AN2837" s="9"/>
      <c r="AO2837" s="9"/>
      <c r="AP2837" s="9"/>
      <c r="AQ2837" s="9"/>
      <c r="AR2837" s="9"/>
      <c r="AS2837" s="9"/>
      <c r="AT2837" s="9"/>
      <c r="AU2837" s="9"/>
      <c r="AV2837" s="9"/>
      <c r="AW2837" s="9"/>
      <c r="AX2837" s="9"/>
      <c r="AY2837" s="9"/>
      <c r="AZ2837" s="9"/>
      <c r="BA2837" s="9"/>
      <c r="BB2837" s="9"/>
      <c r="BC2837" s="9"/>
      <c r="BD2837" s="9"/>
      <c r="BE2837" s="9"/>
      <c r="BF2837" s="9"/>
      <c r="BG2837" s="9"/>
      <c r="BH2837" s="9"/>
      <c r="BI2837" s="9"/>
      <c r="BJ2837" s="9"/>
      <c r="BK2837" s="9"/>
      <c r="BL2837" s="9"/>
      <c r="BM2837" s="9"/>
    </row>
    <row r="2838" spans="1:65" s="10" customFormat="1" x14ac:dyDescent="0.25">
      <c r="A2838" s="8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/>
      <c r="AL2838" s="9"/>
      <c r="AM2838" s="9"/>
      <c r="AN2838" s="9"/>
      <c r="AO2838" s="9"/>
      <c r="AP2838" s="9"/>
      <c r="AQ2838" s="9"/>
      <c r="AR2838" s="9"/>
      <c r="AS2838" s="9"/>
      <c r="AT2838" s="9"/>
      <c r="AU2838" s="9"/>
      <c r="AV2838" s="9"/>
      <c r="AW2838" s="9"/>
      <c r="AX2838" s="9"/>
      <c r="AY2838" s="9"/>
      <c r="AZ2838" s="9"/>
      <c r="BA2838" s="9"/>
      <c r="BB2838" s="9"/>
      <c r="BC2838" s="9"/>
      <c r="BD2838" s="9"/>
      <c r="BE2838" s="9"/>
      <c r="BF2838" s="9"/>
      <c r="BG2838" s="9"/>
      <c r="BH2838" s="9"/>
      <c r="BI2838" s="9"/>
      <c r="BJ2838" s="9"/>
      <c r="BK2838" s="9"/>
      <c r="BL2838" s="9"/>
      <c r="BM2838" s="9"/>
    </row>
    <row r="2839" spans="1:65" s="10" customFormat="1" x14ac:dyDescent="0.25">
      <c r="A2839" s="8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  <c r="AN2839" s="9"/>
      <c r="AO2839" s="9"/>
      <c r="AP2839" s="9"/>
      <c r="AQ2839" s="9"/>
      <c r="AR2839" s="9"/>
      <c r="AS2839" s="9"/>
      <c r="AT2839" s="9"/>
      <c r="AU2839" s="9"/>
      <c r="AV2839" s="9"/>
      <c r="AW2839" s="9"/>
      <c r="AX2839" s="9"/>
      <c r="AY2839" s="9"/>
      <c r="AZ2839" s="9"/>
      <c r="BA2839" s="9"/>
      <c r="BB2839" s="9"/>
      <c r="BC2839" s="9"/>
      <c r="BD2839" s="9"/>
      <c r="BE2839" s="9"/>
      <c r="BF2839" s="9"/>
      <c r="BG2839" s="9"/>
      <c r="BH2839" s="9"/>
      <c r="BI2839" s="9"/>
      <c r="BJ2839" s="9"/>
      <c r="BK2839" s="9"/>
      <c r="BL2839" s="9"/>
      <c r="BM2839" s="9"/>
    </row>
    <row r="2840" spans="1:65" s="10" customFormat="1" x14ac:dyDescent="0.25">
      <c r="A2840" s="8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  <c r="AI2840" s="9"/>
      <c r="AJ2840" s="9"/>
      <c r="AK2840" s="9"/>
      <c r="AL2840" s="9"/>
      <c r="AM2840" s="9"/>
      <c r="AN2840" s="9"/>
      <c r="AO2840" s="9"/>
      <c r="AP2840" s="9"/>
      <c r="AQ2840" s="9"/>
      <c r="AR2840" s="9"/>
      <c r="AS2840" s="9"/>
      <c r="AT2840" s="9"/>
      <c r="AU2840" s="9"/>
      <c r="AV2840" s="9"/>
      <c r="AW2840" s="9"/>
      <c r="AX2840" s="9"/>
      <c r="AY2840" s="9"/>
      <c r="AZ2840" s="9"/>
      <c r="BA2840" s="9"/>
      <c r="BB2840" s="9"/>
      <c r="BC2840" s="9"/>
      <c r="BD2840" s="9"/>
      <c r="BE2840" s="9"/>
      <c r="BF2840" s="9"/>
      <c r="BG2840" s="9"/>
      <c r="BH2840" s="9"/>
      <c r="BI2840" s="9"/>
      <c r="BJ2840" s="9"/>
      <c r="BK2840" s="9"/>
      <c r="BL2840" s="9"/>
      <c r="BM2840" s="9"/>
    </row>
    <row r="2841" spans="1:65" s="10" customFormat="1" x14ac:dyDescent="0.25">
      <c r="A2841" s="8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/>
      <c r="AM2841" s="9"/>
      <c r="AN2841" s="9"/>
      <c r="AO2841" s="9"/>
      <c r="AP2841" s="9"/>
      <c r="AQ2841" s="9"/>
      <c r="AR2841" s="9"/>
      <c r="AS2841" s="9"/>
      <c r="AT2841" s="9"/>
      <c r="AU2841" s="9"/>
      <c r="AV2841" s="9"/>
      <c r="AW2841" s="9"/>
      <c r="AX2841" s="9"/>
      <c r="AY2841" s="9"/>
      <c r="AZ2841" s="9"/>
      <c r="BA2841" s="9"/>
      <c r="BB2841" s="9"/>
      <c r="BC2841" s="9"/>
      <c r="BD2841" s="9"/>
      <c r="BE2841" s="9"/>
      <c r="BF2841" s="9"/>
      <c r="BG2841" s="9"/>
      <c r="BH2841" s="9"/>
      <c r="BI2841" s="9"/>
      <c r="BJ2841" s="9"/>
      <c r="BK2841" s="9"/>
      <c r="BL2841" s="9"/>
      <c r="BM2841" s="9"/>
    </row>
    <row r="2842" spans="1:65" s="10" customFormat="1" x14ac:dyDescent="0.25">
      <c r="A2842" s="8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  <c r="AX2842" s="9"/>
      <c r="AY2842" s="9"/>
      <c r="AZ2842" s="9"/>
      <c r="BA2842" s="9"/>
      <c r="BB2842" s="9"/>
      <c r="BC2842" s="9"/>
      <c r="BD2842" s="9"/>
      <c r="BE2842" s="9"/>
      <c r="BF2842" s="9"/>
      <c r="BG2842" s="9"/>
      <c r="BH2842" s="9"/>
      <c r="BI2842" s="9"/>
      <c r="BJ2842" s="9"/>
      <c r="BK2842" s="9"/>
      <c r="BL2842" s="9"/>
      <c r="BM2842" s="9"/>
    </row>
    <row r="2843" spans="1:65" s="10" customFormat="1" x14ac:dyDescent="0.25">
      <c r="A2843" s="8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  <c r="AZ2843" s="9"/>
      <c r="BA2843" s="9"/>
      <c r="BB2843" s="9"/>
      <c r="BC2843" s="9"/>
      <c r="BD2843" s="9"/>
      <c r="BE2843" s="9"/>
      <c r="BF2843" s="9"/>
      <c r="BG2843" s="9"/>
      <c r="BH2843" s="9"/>
      <c r="BI2843" s="9"/>
      <c r="BJ2843" s="9"/>
      <c r="BK2843" s="9"/>
      <c r="BL2843" s="9"/>
      <c r="BM2843" s="9"/>
    </row>
    <row r="2844" spans="1:65" s="10" customFormat="1" x14ac:dyDescent="0.25">
      <c r="A2844" s="8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  <c r="AI2844" s="9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  <c r="AZ2844" s="9"/>
      <c r="BA2844" s="9"/>
      <c r="BB2844" s="9"/>
      <c r="BC2844" s="9"/>
      <c r="BD2844" s="9"/>
      <c r="BE2844" s="9"/>
      <c r="BF2844" s="9"/>
      <c r="BG2844" s="9"/>
      <c r="BH2844" s="9"/>
      <c r="BI2844" s="9"/>
      <c r="BJ2844" s="9"/>
      <c r="BK2844" s="9"/>
      <c r="BL2844" s="9"/>
      <c r="BM2844" s="9"/>
    </row>
    <row r="2845" spans="1:65" s="10" customFormat="1" x14ac:dyDescent="0.25">
      <c r="A2845" s="8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  <c r="AZ2845" s="9"/>
      <c r="BA2845" s="9"/>
      <c r="BB2845" s="9"/>
      <c r="BC2845" s="9"/>
      <c r="BD2845" s="9"/>
      <c r="BE2845" s="9"/>
      <c r="BF2845" s="9"/>
      <c r="BG2845" s="9"/>
      <c r="BH2845" s="9"/>
      <c r="BI2845" s="9"/>
      <c r="BJ2845" s="9"/>
      <c r="BK2845" s="9"/>
      <c r="BL2845" s="9"/>
      <c r="BM2845" s="9"/>
    </row>
    <row r="2846" spans="1:65" s="10" customFormat="1" x14ac:dyDescent="0.25">
      <c r="A2846" s="8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  <c r="AI2846" s="9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  <c r="AZ2846" s="9"/>
      <c r="BA2846" s="9"/>
      <c r="BB2846" s="9"/>
      <c r="BC2846" s="9"/>
      <c r="BD2846" s="9"/>
      <c r="BE2846" s="9"/>
      <c r="BF2846" s="9"/>
      <c r="BG2846" s="9"/>
      <c r="BH2846" s="9"/>
      <c r="BI2846" s="9"/>
      <c r="BJ2846" s="9"/>
      <c r="BK2846" s="9"/>
      <c r="BL2846" s="9"/>
      <c r="BM2846" s="9"/>
    </row>
    <row r="2847" spans="1:65" s="10" customFormat="1" x14ac:dyDescent="0.25">
      <c r="A2847" s="8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  <c r="AZ2847" s="9"/>
      <c r="BA2847" s="9"/>
      <c r="BB2847" s="9"/>
      <c r="BC2847" s="9"/>
      <c r="BD2847" s="9"/>
      <c r="BE2847" s="9"/>
      <c r="BF2847" s="9"/>
      <c r="BG2847" s="9"/>
      <c r="BH2847" s="9"/>
      <c r="BI2847" s="9"/>
      <c r="BJ2847" s="9"/>
      <c r="BK2847" s="9"/>
      <c r="BL2847" s="9"/>
      <c r="BM2847" s="9"/>
    </row>
    <row r="2848" spans="1:65" s="10" customFormat="1" x14ac:dyDescent="0.25">
      <c r="A2848" s="8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  <c r="AZ2848" s="9"/>
      <c r="BA2848" s="9"/>
      <c r="BB2848" s="9"/>
      <c r="BC2848" s="9"/>
      <c r="BD2848" s="9"/>
      <c r="BE2848" s="9"/>
      <c r="BF2848" s="9"/>
      <c r="BG2848" s="9"/>
      <c r="BH2848" s="9"/>
      <c r="BI2848" s="9"/>
      <c r="BJ2848" s="9"/>
      <c r="BK2848" s="9"/>
      <c r="BL2848" s="9"/>
      <c r="BM2848" s="9"/>
    </row>
    <row r="2849" spans="1:65" s="10" customFormat="1" x14ac:dyDescent="0.25">
      <c r="A2849" s="8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  <c r="AZ2849" s="9"/>
      <c r="BA2849" s="9"/>
      <c r="BB2849" s="9"/>
      <c r="BC2849" s="9"/>
      <c r="BD2849" s="9"/>
      <c r="BE2849" s="9"/>
      <c r="BF2849" s="9"/>
      <c r="BG2849" s="9"/>
      <c r="BH2849" s="9"/>
      <c r="BI2849" s="9"/>
      <c r="BJ2849" s="9"/>
      <c r="BK2849" s="9"/>
      <c r="BL2849" s="9"/>
      <c r="BM2849" s="9"/>
    </row>
    <row r="2850" spans="1:65" s="10" customFormat="1" x14ac:dyDescent="0.25">
      <c r="A2850" s="8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  <c r="AI2850" s="9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  <c r="AZ2850" s="9"/>
      <c r="BA2850" s="9"/>
      <c r="BB2850" s="9"/>
      <c r="BC2850" s="9"/>
      <c r="BD2850" s="9"/>
      <c r="BE2850" s="9"/>
      <c r="BF2850" s="9"/>
      <c r="BG2850" s="9"/>
      <c r="BH2850" s="9"/>
      <c r="BI2850" s="9"/>
      <c r="BJ2850" s="9"/>
      <c r="BK2850" s="9"/>
      <c r="BL2850" s="9"/>
      <c r="BM2850" s="9"/>
    </row>
    <row r="2851" spans="1:65" s="10" customFormat="1" x14ac:dyDescent="0.25">
      <c r="A2851" s="8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  <c r="AZ2851" s="9"/>
      <c r="BA2851" s="9"/>
      <c r="BB2851" s="9"/>
      <c r="BC2851" s="9"/>
      <c r="BD2851" s="9"/>
      <c r="BE2851" s="9"/>
      <c r="BF2851" s="9"/>
      <c r="BG2851" s="9"/>
      <c r="BH2851" s="9"/>
      <c r="BI2851" s="9"/>
      <c r="BJ2851" s="9"/>
      <c r="BK2851" s="9"/>
      <c r="BL2851" s="9"/>
      <c r="BM2851" s="9"/>
    </row>
    <row r="2852" spans="1:65" s="10" customFormat="1" x14ac:dyDescent="0.25">
      <c r="A2852" s="8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  <c r="AZ2852" s="9"/>
      <c r="BA2852" s="9"/>
      <c r="BB2852" s="9"/>
      <c r="BC2852" s="9"/>
      <c r="BD2852" s="9"/>
      <c r="BE2852" s="9"/>
      <c r="BF2852" s="9"/>
      <c r="BG2852" s="9"/>
      <c r="BH2852" s="9"/>
      <c r="BI2852" s="9"/>
      <c r="BJ2852" s="9"/>
      <c r="BK2852" s="9"/>
      <c r="BL2852" s="9"/>
      <c r="BM2852" s="9"/>
    </row>
    <row r="2853" spans="1:65" s="10" customFormat="1" x14ac:dyDescent="0.25">
      <c r="A2853" s="8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  <c r="AZ2853" s="9"/>
      <c r="BA2853" s="9"/>
      <c r="BB2853" s="9"/>
      <c r="BC2853" s="9"/>
      <c r="BD2853" s="9"/>
      <c r="BE2853" s="9"/>
      <c r="BF2853" s="9"/>
      <c r="BG2853" s="9"/>
      <c r="BH2853" s="9"/>
      <c r="BI2853" s="9"/>
      <c r="BJ2853" s="9"/>
      <c r="BK2853" s="9"/>
      <c r="BL2853" s="9"/>
      <c r="BM2853" s="9"/>
    </row>
    <row r="2854" spans="1:65" s="10" customFormat="1" x14ac:dyDescent="0.25">
      <c r="A2854" s="8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  <c r="AZ2854" s="9"/>
      <c r="BA2854" s="9"/>
      <c r="BB2854" s="9"/>
      <c r="BC2854" s="9"/>
      <c r="BD2854" s="9"/>
      <c r="BE2854" s="9"/>
      <c r="BF2854" s="9"/>
      <c r="BG2854" s="9"/>
      <c r="BH2854" s="9"/>
      <c r="BI2854" s="9"/>
      <c r="BJ2854" s="9"/>
      <c r="BK2854" s="9"/>
      <c r="BL2854" s="9"/>
      <c r="BM2854" s="9"/>
    </row>
    <row r="2855" spans="1:65" s="10" customFormat="1" x14ac:dyDescent="0.25">
      <c r="A2855" s="8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  <c r="AZ2855" s="9"/>
      <c r="BA2855" s="9"/>
      <c r="BB2855" s="9"/>
      <c r="BC2855" s="9"/>
      <c r="BD2855" s="9"/>
      <c r="BE2855" s="9"/>
      <c r="BF2855" s="9"/>
      <c r="BG2855" s="9"/>
      <c r="BH2855" s="9"/>
      <c r="BI2855" s="9"/>
      <c r="BJ2855" s="9"/>
      <c r="BK2855" s="9"/>
      <c r="BL2855" s="9"/>
      <c r="BM2855" s="9"/>
    </row>
    <row r="2856" spans="1:65" s="10" customFormat="1" x14ac:dyDescent="0.25">
      <c r="A2856" s="8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  <c r="AI2856" s="9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  <c r="AZ2856" s="9"/>
      <c r="BA2856" s="9"/>
      <c r="BB2856" s="9"/>
      <c r="BC2856" s="9"/>
      <c r="BD2856" s="9"/>
      <c r="BE2856" s="9"/>
      <c r="BF2856" s="9"/>
      <c r="BG2856" s="9"/>
      <c r="BH2856" s="9"/>
      <c r="BI2856" s="9"/>
      <c r="BJ2856" s="9"/>
      <c r="BK2856" s="9"/>
      <c r="BL2856" s="9"/>
      <c r="BM2856" s="9"/>
    </row>
    <row r="2857" spans="1:65" s="10" customFormat="1" x14ac:dyDescent="0.25">
      <c r="A2857" s="8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  <c r="AZ2857" s="9"/>
      <c r="BA2857" s="9"/>
      <c r="BB2857" s="9"/>
      <c r="BC2857" s="9"/>
      <c r="BD2857" s="9"/>
      <c r="BE2857" s="9"/>
      <c r="BF2857" s="9"/>
      <c r="BG2857" s="9"/>
      <c r="BH2857" s="9"/>
      <c r="BI2857" s="9"/>
      <c r="BJ2857" s="9"/>
      <c r="BK2857" s="9"/>
      <c r="BL2857" s="9"/>
      <c r="BM2857" s="9"/>
    </row>
    <row r="2858" spans="1:65" s="10" customFormat="1" x14ac:dyDescent="0.25">
      <c r="A2858" s="8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9"/>
      <c r="AD2858" s="9"/>
      <c r="AE2858" s="9"/>
      <c r="AF2858" s="9"/>
      <c r="AG2858" s="9"/>
      <c r="AH2858" s="9"/>
      <c r="AI2858" s="9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  <c r="AZ2858" s="9"/>
      <c r="BA2858" s="9"/>
      <c r="BB2858" s="9"/>
      <c r="BC2858" s="9"/>
      <c r="BD2858" s="9"/>
      <c r="BE2858" s="9"/>
      <c r="BF2858" s="9"/>
      <c r="BG2858" s="9"/>
      <c r="BH2858" s="9"/>
      <c r="BI2858" s="9"/>
      <c r="BJ2858" s="9"/>
      <c r="BK2858" s="9"/>
      <c r="BL2858" s="9"/>
      <c r="BM2858" s="9"/>
    </row>
    <row r="2859" spans="1:65" s="10" customFormat="1" x14ac:dyDescent="0.25">
      <c r="A2859" s="8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  <c r="AZ2859" s="9"/>
      <c r="BA2859" s="9"/>
      <c r="BB2859" s="9"/>
      <c r="BC2859" s="9"/>
      <c r="BD2859" s="9"/>
      <c r="BE2859" s="9"/>
      <c r="BF2859" s="9"/>
      <c r="BG2859" s="9"/>
      <c r="BH2859" s="9"/>
      <c r="BI2859" s="9"/>
      <c r="BJ2859" s="9"/>
      <c r="BK2859" s="9"/>
      <c r="BL2859" s="9"/>
      <c r="BM2859" s="9"/>
    </row>
    <row r="2860" spans="1:65" s="10" customFormat="1" x14ac:dyDescent="0.25">
      <c r="A2860" s="8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/>
      <c r="AI2860" s="9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  <c r="AZ2860" s="9"/>
      <c r="BA2860" s="9"/>
      <c r="BB2860" s="9"/>
      <c r="BC2860" s="9"/>
      <c r="BD2860" s="9"/>
      <c r="BE2860" s="9"/>
      <c r="BF2860" s="9"/>
      <c r="BG2860" s="9"/>
      <c r="BH2860" s="9"/>
      <c r="BI2860" s="9"/>
      <c r="BJ2860" s="9"/>
      <c r="BK2860" s="9"/>
      <c r="BL2860" s="9"/>
      <c r="BM2860" s="9"/>
    </row>
    <row r="2861" spans="1:65" s="10" customFormat="1" x14ac:dyDescent="0.25">
      <c r="A2861" s="8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  <c r="AZ2861" s="9"/>
      <c r="BA2861" s="9"/>
      <c r="BB2861" s="9"/>
      <c r="BC2861" s="9"/>
      <c r="BD2861" s="9"/>
      <c r="BE2861" s="9"/>
      <c r="BF2861" s="9"/>
      <c r="BG2861" s="9"/>
      <c r="BH2861" s="9"/>
      <c r="BI2861" s="9"/>
      <c r="BJ2861" s="9"/>
      <c r="BK2861" s="9"/>
      <c r="BL2861" s="9"/>
      <c r="BM2861" s="9"/>
    </row>
    <row r="2862" spans="1:65" s="10" customFormat="1" x14ac:dyDescent="0.25">
      <c r="A2862" s="8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9"/>
      <c r="AD2862" s="9"/>
      <c r="AE2862" s="9"/>
      <c r="AF2862" s="9"/>
      <c r="AG2862" s="9"/>
      <c r="AH2862" s="9"/>
      <c r="AI2862" s="9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  <c r="AZ2862" s="9"/>
      <c r="BA2862" s="9"/>
      <c r="BB2862" s="9"/>
      <c r="BC2862" s="9"/>
      <c r="BD2862" s="9"/>
      <c r="BE2862" s="9"/>
      <c r="BF2862" s="9"/>
      <c r="BG2862" s="9"/>
      <c r="BH2862" s="9"/>
      <c r="BI2862" s="9"/>
      <c r="BJ2862" s="9"/>
      <c r="BK2862" s="9"/>
      <c r="BL2862" s="9"/>
      <c r="BM2862" s="9"/>
    </row>
    <row r="2863" spans="1:65" s="10" customFormat="1" x14ac:dyDescent="0.25">
      <c r="A2863" s="8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  <c r="AZ2863" s="9"/>
      <c r="BA2863" s="9"/>
      <c r="BB2863" s="9"/>
      <c r="BC2863" s="9"/>
      <c r="BD2863" s="9"/>
      <c r="BE2863" s="9"/>
      <c r="BF2863" s="9"/>
      <c r="BG2863" s="9"/>
      <c r="BH2863" s="9"/>
      <c r="BI2863" s="9"/>
      <c r="BJ2863" s="9"/>
      <c r="BK2863" s="9"/>
      <c r="BL2863" s="9"/>
      <c r="BM2863" s="9"/>
    </row>
    <row r="2864" spans="1:65" s="10" customFormat="1" x14ac:dyDescent="0.25">
      <c r="A2864" s="8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/>
      <c r="AG2864" s="9"/>
      <c r="AH2864" s="9"/>
      <c r="AI2864" s="9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  <c r="AZ2864" s="9"/>
      <c r="BA2864" s="9"/>
      <c r="BB2864" s="9"/>
      <c r="BC2864" s="9"/>
      <c r="BD2864" s="9"/>
      <c r="BE2864" s="9"/>
      <c r="BF2864" s="9"/>
      <c r="BG2864" s="9"/>
      <c r="BH2864" s="9"/>
      <c r="BI2864" s="9"/>
      <c r="BJ2864" s="9"/>
      <c r="BK2864" s="9"/>
      <c r="BL2864" s="9"/>
      <c r="BM2864" s="9"/>
    </row>
    <row r="2865" spans="1:65" s="10" customFormat="1" x14ac:dyDescent="0.25">
      <c r="A2865" s="8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  <c r="AZ2865" s="9"/>
      <c r="BA2865" s="9"/>
      <c r="BB2865" s="9"/>
      <c r="BC2865" s="9"/>
      <c r="BD2865" s="9"/>
      <c r="BE2865" s="9"/>
      <c r="BF2865" s="9"/>
      <c r="BG2865" s="9"/>
      <c r="BH2865" s="9"/>
      <c r="BI2865" s="9"/>
      <c r="BJ2865" s="9"/>
      <c r="BK2865" s="9"/>
      <c r="BL2865" s="9"/>
      <c r="BM2865" s="9"/>
    </row>
    <row r="2866" spans="1:65" s="10" customFormat="1" x14ac:dyDescent="0.25">
      <c r="A2866" s="8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9"/>
      <c r="AD2866" s="9"/>
      <c r="AE2866" s="9"/>
      <c r="AF2866" s="9"/>
      <c r="AG2866" s="9"/>
      <c r="AH2866" s="9"/>
      <c r="AI2866" s="9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  <c r="AZ2866" s="9"/>
      <c r="BA2866" s="9"/>
      <c r="BB2866" s="9"/>
      <c r="BC2866" s="9"/>
      <c r="BD2866" s="9"/>
      <c r="BE2866" s="9"/>
      <c r="BF2866" s="9"/>
      <c r="BG2866" s="9"/>
      <c r="BH2866" s="9"/>
      <c r="BI2866" s="9"/>
      <c r="BJ2866" s="9"/>
      <c r="BK2866" s="9"/>
      <c r="BL2866" s="9"/>
      <c r="BM2866" s="9"/>
    </row>
    <row r="2867" spans="1:65" s="10" customFormat="1" x14ac:dyDescent="0.25">
      <c r="A2867" s="8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  <c r="AZ2867" s="9"/>
      <c r="BA2867" s="9"/>
      <c r="BB2867" s="9"/>
      <c r="BC2867" s="9"/>
      <c r="BD2867" s="9"/>
      <c r="BE2867" s="9"/>
      <c r="BF2867" s="9"/>
      <c r="BG2867" s="9"/>
      <c r="BH2867" s="9"/>
      <c r="BI2867" s="9"/>
      <c r="BJ2867" s="9"/>
      <c r="BK2867" s="9"/>
      <c r="BL2867" s="9"/>
      <c r="BM2867" s="9"/>
    </row>
    <row r="2868" spans="1:65" s="10" customFormat="1" x14ac:dyDescent="0.25">
      <c r="A2868" s="8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/>
      <c r="AG2868" s="9"/>
      <c r="AH2868" s="9"/>
      <c r="AI2868" s="9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  <c r="AZ2868" s="9"/>
      <c r="BA2868" s="9"/>
      <c r="BB2868" s="9"/>
      <c r="BC2868" s="9"/>
      <c r="BD2868" s="9"/>
      <c r="BE2868" s="9"/>
      <c r="BF2868" s="9"/>
      <c r="BG2868" s="9"/>
      <c r="BH2868" s="9"/>
      <c r="BI2868" s="9"/>
      <c r="BJ2868" s="9"/>
      <c r="BK2868" s="9"/>
      <c r="BL2868" s="9"/>
      <c r="BM2868" s="9"/>
    </row>
    <row r="2869" spans="1:65" s="10" customFormat="1" x14ac:dyDescent="0.25">
      <c r="A2869" s="8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  <c r="AZ2869" s="9"/>
      <c r="BA2869" s="9"/>
      <c r="BB2869" s="9"/>
      <c r="BC2869" s="9"/>
      <c r="BD2869" s="9"/>
      <c r="BE2869" s="9"/>
      <c r="BF2869" s="9"/>
      <c r="BG2869" s="9"/>
      <c r="BH2869" s="9"/>
      <c r="BI2869" s="9"/>
      <c r="BJ2869" s="9"/>
      <c r="BK2869" s="9"/>
      <c r="BL2869" s="9"/>
      <c r="BM2869" s="9"/>
    </row>
    <row r="2870" spans="1:65" s="10" customFormat="1" x14ac:dyDescent="0.25">
      <c r="A2870" s="8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/>
      <c r="AF2870" s="9"/>
      <c r="AG2870" s="9"/>
      <c r="AH2870" s="9"/>
      <c r="AI2870" s="9"/>
      <c r="AJ2870" s="9"/>
      <c r="AK2870" s="9"/>
      <c r="AL2870" s="9"/>
      <c r="AM2870" s="9"/>
      <c r="AN2870" s="9"/>
      <c r="AO2870" s="9"/>
      <c r="AP2870" s="9"/>
      <c r="AQ2870" s="9"/>
      <c r="AR2870" s="9"/>
      <c r="AS2870" s="9"/>
      <c r="AT2870" s="9"/>
      <c r="AU2870" s="9"/>
      <c r="AV2870" s="9"/>
      <c r="AW2870" s="9"/>
      <c r="AX2870" s="9"/>
      <c r="AY2870" s="9"/>
      <c r="AZ2870" s="9"/>
      <c r="BA2870" s="9"/>
      <c r="BB2870" s="9"/>
      <c r="BC2870" s="9"/>
      <c r="BD2870" s="9"/>
      <c r="BE2870" s="9"/>
      <c r="BF2870" s="9"/>
      <c r="BG2870" s="9"/>
      <c r="BH2870" s="9"/>
      <c r="BI2870" s="9"/>
      <c r="BJ2870" s="9"/>
      <c r="BK2870" s="9"/>
      <c r="BL2870" s="9"/>
      <c r="BM2870" s="9"/>
    </row>
    <row r="2871" spans="1:65" s="10" customFormat="1" x14ac:dyDescent="0.25">
      <c r="A2871" s="8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/>
      <c r="AM2871" s="9"/>
      <c r="AN2871" s="9"/>
      <c r="AO2871" s="9"/>
      <c r="AP2871" s="9"/>
      <c r="AQ2871" s="9"/>
      <c r="AR2871" s="9"/>
      <c r="AS2871" s="9"/>
      <c r="AT2871" s="9"/>
      <c r="AU2871" s="9"/>
      <c r="AV2871" s="9"/>
      <c r="AW2871" s="9"/>
      <c r="AX2871" s="9"/>
      <c r="AY2871" s="9"/>
      <c r="AZ2871" s="9"/>
      <c r="BA2871" s="9"/>
      <c r="BB2871" s="9"/>
      <c r="BC2871" s="9"/>
      <c r="BD2871" s="9"/>
      <c r="BE2871" s="9"/>
      <c r="BF2871" s="9"/>
      <c r="BG2871" s="9"/>
      <c r="BH2871" s="9"/>
      <c r="BI2871" s="9"/>
      <c r="BJ2871" s="9"/>
      <c r="BK2871" s="9"/>
      <c r="BL2871" s="9"/>
      <c r="BM2871" s="9"/>
    </row>
    <row r="2872" spans="1:65" s="10" customFormat="1" x14ac:dyDescent="0.25">
      <c r="A2872" s="8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9"/>
      <c r="AD2872" s="9"/>
      <c r="AE2872" s="9"/>
      <c r="AF2872" s="9"/>
      <c r="AG2872" s="9"/>
      <c r="AH2872" s="9"/>
      <c r="AI2872" s="9"/>
      <c r="AJ2872" s="9"/>
      <c r="AK2872" s="9"/>
      <c r="AL2872" s="9"/>
      <c r="AM2872" s="9"/>
      <c r="AN2872" s="9"/>
      <c r="AO2872" s="9"/>
      <c r="AP2872" s="9"/>
      <c r="AQ2872" s="9"/>
      <c r="AR2872" s="9"/>
      <c r="AS2872" s="9"/>
      <c r="AT2872" s="9"/>
      <c r="AU2872" s="9"/>
      <c r="AV2872" s="9"/>
      <c r="AW2872" s="9"/>
      <c r="AX2872" s="9"/>
      <c r="AY2872" s="9"/>
      <c r="AZ2872" s="9"/>
      <c r="BA2872" s="9"/>
      <c r="BB2872" s="9"/>
      <c r="BC2872" s="9"/>
      <c r="BD2872" s="9"/>
      <c r="BE2872" s="9"/>
      <c r="BF2872" s="9"/>
      <c r="BG2872" s="9"/>
      <c r="BH2872" s="9"/>
      <c r="BI2872" s="9"/>
      <c r="BJ2872" s="9"/>
      <c r="BK2872" s="9"/>
      <c r="BL2872" s="9"/>
      <c r="BM2872" s="9"/>
    </row>
    <row r="2873" spans="1:65" s="10" customFormat="1" x14ac:dyDescent="0.25">
      <c r="A2873" s="8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/>
      <c r="AM2873" s="9"/>
      <c r="AN2873" s="9"/>
      <c r="AO2873" s="9"/>
      <c r="AP2873" s="9"/>
      <c r="AQ2873" s="9"/>
      <c r="AR2873" s="9"/>
      <c r="AS2873" s="9"/>
      <c r="AT2873" s="9"/>
      <c r="AU2873" s="9"/>
      <c r="AV2873" s="9"/>
      <c r="AW2873" s="9"/>
      <c r="AX2873" s="9"/>
      <c r="AY2873" s="9"/>
      <c r="AZ2873" s="9"/>
      <c r="BA2873" s="9"/>
      <c r="BB2873" s="9"/>
      <c r="BC2873" s="9"/>
      <c r="BD2873" s="9"/>
      <c r="BE2873" s="9"/>
      <c r="BF2873" s="9"/>
      <c r="BG2873" s="9"/>
      <c r="BH2873" s="9"/>
      <c r="BI2873" s="9"/>
      <c r="BJ2873" s="9"/>
      <c r="BK2873" s="9"/>
      <c r="BL2873" s="9"/>
      <c r="BM2873" s="9"/>
    </row>
    <row r="2874" spans="1:65" s="10" customFormat="1" x14ac:dyDescent="0.25">
      <c r="A2874" s="8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  <c r="AN2874" s="9"/>
      <c r="AO2874" s="9"/>
      <c r="AP2874" s="9"/>
      <c r="AQ2874" s="9"/>
      <c r="AR2874" s="9"/>
      <c r="AS2874" s="9"/>
      <c r="AT2874" s="9"/>
      <c r="AU2874" s="9"/>
      <c r="AV2874" s="9"/>
      <c r="AW2874" s="9"/>
      <c r="AX2874" s="9"/>
      <c r="AY2874" s="9"/>
      <c r="AZ2874" s="9"/>
      <c r="BA2874" s="9"/>
      <c r="BB2874" s="9"/>
      <c r="BC2874" s="9"/>
      <c r="BD2874" s="9"/>
      <c r="BE2874" s="9"/>
      <c r="BF2874" s="9"/>
      <c r="BG2874" s="9"/>
      <c r="BH2874" s="9"/>
      <c r="BI2874" s="9"/>
      <c r="BJ2874" s="9"/>
      <c r="BK2874" s="9"/>
      <c r="BL2874" s="9"/>
      <c r="BM2874" s="9"/>
    </row>
    <row r="2875" spans="1:65" s="10" customFormat="1" x14ac:dyDescent="0.25">
      <c r="A2875" s="8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/>
      <c r="AM2875" s="9"/>
      <c r="AN2875" s="9"/>
      <c r="AO2875" s="9"/>
      <c r="AP2875" s="9"/>
      <c r="AQ2875" s="9"/>
      <c r="AR2875" s="9"/>
      <c r="AS2875" s="9"/>
      <c r="AT2875" s="9"/>
      <c r="AU2875" s="9"/>
      <c r="AV2875" s="9"/>
      <c r="AW2875" s="9"/>
      <c r="AX2875" s="9"/>
      <c r="AY2875" s="9"/>
      <c r="AZ2875" s="9"/>
      <c r="BA2875" s="9"/>
      <c r="BB2875" s="9"/>
      <c r="BC2875" s="9"/>
      <c r="BD2875" s="9"/>
      <c r="BE2875" s="9"/>
      <c r="BF2875" s="9"/>
      <c r="BG2875" s="9"/>
      <c r="BH2875" s="9"/>
      <c r="BI2875" s="9"/>
      <c r="BJ2875" s="9"/>
      <c r="BK2875" s="9"/>
      <c r="BL2875" s="9"/>
      <c r="BM2875" s="9"/>
    </row>
    <row r="2876" spans="1:65" s="10" customFormat="1" x14ac:dyDescent="0.25">
      <c r="A2876" s="8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9"/>
      <c r="AD2876" s="9"/>
      <c r="AE2876" s="9"/>
      <c r="AF2876" s="9"/>
      <c r="AG2876" s="9"/>
      <c r="AH2876" s="9"/>
      <c r="AI2876" s="9"/>
      <c r="AJ2876" s="9"/>
      <c r="AK2876" s="9"/>
      <c r="AL2876" s="9"/>
      <c r="AM2876" s="9"/>
      <c r="AN2876" s="9"/>
      <c r="AO2876" s="9"/>
      <c r="AP2876" s="9"/>
      <c r="AQ2876" s="9"/>
      <c r="AR2876" s="9"/>
      <c r="AS2876" s="9"/>
      <c r="AT2876" s="9"/>
      <c r="AU2876" s="9"/>
      <c r="AV2876" s="9"/>
      <c r="AW2876" s="9"/>
      <c r="AX2876" s="9"/>
      <c r="AY2876" s="9"/>
      <c r="AZ2876" s="9"/>
      <c r="BA2876" s="9"/>
      <c r="BB2876" s="9"/>
      <c r="BC2876" s="9"/>
      <c r="BD2876" s="9"/>
      <c r="BE2876" s="9"/>
      <c r="BF2876" s="9"/>
      <c r="BG2876" s="9"/>
      <c r="BH2876" s="9"/>
      <c r="BI2876" s="9"/>
      <c r="BJ2876" s="9"/>
      <c r="BK2876" s="9"/>
      <c r="BL2876" s="9"/>
      <c r="BM2876" s="9"/>
    </row>
    <row r="2877" spans="1:65" s="10" customFormat="1" x14ac:dyDescent="0.25">
      <c r="A2877" s="8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  <c r="AN2877" s="9"/>
      <c r="AO2877" s="9"/>
      <c r="AP2877" s="9"/>
      <c r="AQ2877" s="9"/>
      <c r="AR2877" s="9"/>
      <c r="AS2877" s="9"/>
      <c r="AT2877" s="9"/>
      <c r="AU2877" s="9"/>
      <c r="AV2877" s="9"/>
      <c r="AW2877" s="9"/>
      <c r="AX2877" s="9"/>
      <c r="AY2877" s="9"/>
      <c r="AZ2877" s="9"/>
      <c r="BA2877" s="9"/>
      <c r="BB2877" s="9"/>
      <c r="BC2877" s="9"/>
      <c r="BD2877" s="9"/>
      <c r="BE2877" s="9"/>
      <c r="BF2877" s="9"/>
      <c r="BG2877" s="9"/>
      <c r="BH2877" s="9"/>
      <c r="BI2877" s="9"/>
      <c r="BJ2877" s="9"/>
      <c r="BK2877" s="9"/>
      <c r="BL2877" s="9"/>
      <c r="BM2877" s="9"/>
    </row>
    <row r="2878" spans="1:65" s="10" customFormat="1" x14ac:dyDescent="0.25">
      <c r="A2878" s="8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9"/>
      <c r="AD2878" s="9"/>
      <c r="AE2878" s="9"/>
      <c r="AF2878" s="9"/>
      <c r="AG2878" s="9"/>
      <c r="AH2878" s="9"/>
      <c r="AI2878" s="9"/>
      <c r="AJ2878" s="9"/>
      <c r="AK2878" s="9"/>
      <c r="AL2878" s="9"/>
      <c r="AM2878" s="9"/>
      <c r="AN2878" s="9"/>
      <c r="AO2878" s="9"/>
      <c r="AP2878" s="9"/>
      <c r="AQ2878" s="9"/>
      <c r="AR2878" s="9"/>
      <c r="AS2878" s="9"/>
      <c r="AT2878" s="9"/>
      <c r="AU2878" s="9"/>
      <c r="AV2878" s="9"/>
      <c r="AW2878" s="9"/>
      <c r="AX2878" s="9"/>
      <c r="AY2878" s="9"/>
      <c r="AZ2878" s="9"/>
      <c r="BA2878" s="9"/>
      <c r="BB2878" s="9"/>
      <c r="BC2878" s="9"/>
      <c r="BD2878" s="9"/>
      <c r="BE2878" s="9"/>
      <c r="BF2878" s="9"/>
      <c r="BG2878" s="9"/>
      <c r="BH2878" s="9"/>
      <c r="BI2878" s="9"/>
      <c r="BJ2878" s="9"/>
      <c r="BK2878" s="9"/>
      <c r="BL2878" s="9"/>
      <c r="BM2878" s="9"/>
    </row>
    <row r="2879" spans="1:65" s="10" customFormat="1" x14ac:dyDescent="0.25">
      <c r="A2879" s="8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/>
      <c r="AM2879" s="9"/>
      <c r="AN2879" s="9"/>
      <c r="AO2879" s="9"/>
      <c r="AP2879" s="9"/>
      <c r="AQ2879" s="9"/>
      <c r="AR2879" s="9"/>
      <c r="AS2879" s="9"/>
      <c r="AT2879" s="9"/>
      <c r="AU2879" s="9"/>
      <c r="AV2879" s="9"/>
      <c r="AW2879" s="9"/>
      <c r="AX2879" s="9"/>
      <c r="AY2879" s="9"/>
      <c r="AZ2879" s="9"/>
      <c r="BA2879" s="9"/>
      <c r="BB2879" s="9"/>
      <c r="BC2879" s="9"/>
      <c r="BD2879" s="9"/>
      <c r="BE2879" s="9"/>
      <c r="BF2879" s="9"/>
      <c r="BG2879" s="9"/>
      <c r="BH2879" s="9"/>
      <c r="BI2879" s="9"/>
      <c r="BJ2879" s="9"/>
      <c r="BK2879" s="9"/>
      <c r="BL2879" s="9"/>
      <c r="BM2879" s="9"/>
    </row>
    <row r="2880" spans="1:65" s="10" customFormat="1" x14ac:dyDescent="0.25">
      <c r="A2880" s="8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/>
      <c r="AG2880" s="9"/>
      <c r="AH2880" s="9"/>
      <c r="AI2880" s="9"/>
      <c r="AJ2880" s="9"/>
      <c r="AK2880" s="9"/>
      <c r="AL2880" s="9"/>
      <c r="AM2880" s="9"/>
      <c r="AN2880" s="9"/>
      <c r="AO2880" s="9"/>
      <c r="AP2880" s="9"/>
      <c r="AQ2880" s="9"/>
      <c r="AR2880" s="9"/>
      <c r="AS2880" s="9"/>
      <c r="AT2880" s="9"/>
      <c r="AU2880" s="9"/>
      <c r="AV2880" s="9"/>
      <c r="AW2880" s="9"/>
      <c r="AX2880" s="9"/>
      <c r="AY2880" s="9"/>
      <c r="AZ2880" s="9"/>
      <c r="BA2880" s="9"/>
      <c r="BB2880" s="9"/>
      <c r="BC2880" s="9"/>
      <c r="BD2880" s="9"/>
      <c r="BE2880" s="9"/>
      <c r="BF2880" s="9"/>
      <c r="BG2880" s="9"/>
      <c r="BH2880" s="9"/>
      <c r="BI2880" s="9"/>
      <c r="BJ2880" s="9"/>
      <c r="BK2880" s="9"/>
      <c r="BL2880" s="9"/>
      <c r="BM2880" s="9"/>
    </row>
    <row r="2881" spans="1:65" s="10" customFormat="1" x14ac:dyDescent="0.25">
      <c r="A2881" s="8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/>
      <c r="AM2881" s="9"/>
      <c r="AN2881" s="9"/>
      <c r="AO2881" s="9"/>
      <c r="AP2881" s="9"/>
      <c r="AQ2881" s="9"/>
      <c r="AR2881" s="9"/>
      <c r="AS2881" s="9"/>
      <c r="AT2881" s="9"/>
      <c r="AU2881" s="9"/>
      <c r="AV2881" s="9"/>
      <c r="AW2881" s="9"/>
      <c r="AX2881" s="9"/>
      <c r="AY2881" s="9"/>
      <c r="AZ2881" s="9"/>
      <c r="BA2881" s="9"/>
      <c r="BB2881" s="9"/>
      <c r="BC2881" s="9"/>
      <c r="BD2881" s="9"/>
      <c r="BE2881" s="9"/>
      <c r="BF2881" s="9"/>
      <c r="BG2881" s="9"/>
      <c r="BH2881" s="9"/>
      <c r="BI2881" s="9"/>
      <c r="BJ2881" s="9"/>
      <c r="BK2881" s="9"/>
      <c r="BL2881" s="9"/>
      <c r="BM2881" s="9"/>
    </row>
    <row r="2882" spans="1:65" s="10" customFormat="1" x14ac:dyDescent="0.25">
      <c r="A2882" s="8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9"/>
      <c r="AD2882" s="9"/>
      <c r="AE2882" s="9"/>
      <c r="AF2882" s="9"/>
      <c r="AG2882" s="9"/>
      <c r="AH2882" s="9"/>
      <c r="AI2882" s="9"/>
      <c r="AJ2882" s="9"/>
      <c r="AK2882" s="9"/>
      <c r="AL2882" s="9"/>
      <c r="AM2882" s="9"/>
      <c r="AN2882" s="9"/>
      <c r="AO2882" s="9"/>
      <c r="AP2882" s="9"/>
      <c r="AQ2882" s="9"/>
      <c r="AR2882" s="9"/>
      <c r="AS2882" s="9"/>
      <c r="AT2882" s="9"/>
      <c r="AU2882" s="9"/>
      <c r="AV2882" s="9"/>
      <c r="AW2882" s="9"/>
      <c r="AX2882" s="9"/>
      <c r="AY2882" s="9"/>
      <c r="AZ2882" s="9"/>
      <c r="BA2882" s="9"/>
      <c r="BB2882" s="9"/>
      <c r="BC2882" s="9"/>
      <c r="BD2882" s="9"/>
      <c r="BE2882" s="9"/>
      <c r="BF2882" s="9"/>
      <c r="BG2882" s="9"/>
      <c r="BH2882" s="9"/>
      <c r="BI2882" s="9"/>
      <c r="BJ2882" s="9"/>
      <c r="BK2882" s="9"/>
      <c r="BL2882" s="9"/>
      <c r="BM2882" s="9"/>
    </row>
    <row r="2883" spans="1:65" s="10" customFormat="1" x14ac:dyDescent="0.25">
      <c r="A2883" s="8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/>
      <c r="AM2883" s="9"/>
      <c r="AN2883" s="9"/>
      <c r="AO2883" s="9"/>
      <c r="AP2883" s="9"/>
      <c r="AQ2883" s="9"/>
      <c r="AR2883" s="9"/>
      <c r="AS2883" s="9"/>
      <c r="AT2883" s="9"/>
      <c r="AU2883" s="9"/>
      <c r="AV2883" s="9"/>
      <c r="AW2883" s="9"/>
      <c r="AX2883" s="9"/>
      <c r="AY2883" s="9"/>
      <c r="AZ2883" s="9"/>
      <c r="BA2883" s="9"/>
      <c r="BB2883" s="9"/>
      <c r="BC2883" s="9"/>
      <c r="BD2883" s="9"/>
      <c r="BE2883" s="9"/>
      <c r="BF2883" s="9"/>
      <c r="BG2883" s="9"/>
      <c r="BH2883" s="9"/>
      <c r="BI2883" s="9"/>
      <c r="BJ2883" s="9"/>
      <c r="BK2883" s="9"/>
      <c r="BL2883" s="9"/>
      <c r="BM2883" s="9"/>
    </row>
    <row r="2884" spans="1:65" s="10" customFormat="1" x14ac:dyDescent="0.25">
      <c r="A2884" s="8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9"/>
      <c r="AD2884" s="9"/>
      <c r="AE2884" s="9"/>
      <c r="AF2884" s="9"/>
      <c r="AG2884" s="9"/>
      <c r="AH2884" s="9"/>
      <c r="AI2884" s="9"/>
      <c r="AJ2884" s="9"/>
      <c r="AK2884" s="9"/>
      <c r="AL2884" s="9"/>
      <c r="AM2884" s="9"/>
      <c r="AN2884" s="9"/>
      <c r="AO2884" s="9"/>
      <c r="AP2884" s="9"/>
      <c r="AQ2884" s="9"/>
      <c r="AR2884" s="9"/>
      <c r="AS2884" s="9"/>
      <c r="AT2884" s="9"/>
      <c r="AU2884" s="9"/>
      <c r="AV2884" s="9"/>
      <c r="AW2884" s="9"/>
      <c r="AX2884" s="9"/>
      <c r="AY2884" s="9"/>
      <c r="AZ2884" s="9"/>
      <c r="BA2884" s="9"/>
      <c r="BB2884" s="9"/>
      <c r="BC2884" s="9"/>
      <c r="BD2884" s="9"/>
      <c r="BE2884" s="9"/>
      <c r="BF2884" s="9"/>
      <c r="BG2884" s="9"/>
      <c r="BH2884" s="9"/>
      <c r="BI2884" s="9"/>
      <c r="BJ2884" s="9"/>
      <c r="BK2884" s="9"/>
      <c r="BL2884" s="9"/>
      <c r="BM2884" s="9"/>
    </row>
    <row r="2885" spans="1:65" s="10" customFormat="1" x14ac:dyDescent="0.25">
      <c r="A2885" s="8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  <c r="AN2885" s="9"/>
      <c r="AO2885" s="9"/>
      <c r="AP2885" s="9"/>
      <c r="AQ2885" s="9"/>
      <c r="AR2885" s="9"/>
      <c r="AS2885" s="9"/>
      <c r="AT2885" s="9"/>
      <c r="AU2885" s="9"/>
      <c r="AV2885" s="9"/>
      <c r="AW2885" s="9"/>
      <c r="AX2885" s="9"/>
      <c r="AY2885" s="9"/>
      <c r="AZ2885" s="9"/>
      <c r="BA2885" s="9"/>
      <c r="BB2885" s="9"/>
      <c r="BC2885" s="9"/>
      <c r="BD2885" s="9"/>
      <c r="BE2885" s="9"/>
      <c r="BF2885" s="9"/>
      <c r="BG2885" s="9"/>
      <c r="BH2885" s="9"/>
      <c r="BI2885" s="9"/>
      <c r="BJ2885" s="9"/>
      <c r="BK2885" s="9"/>
      <c r="BL2885" s="9"/>
      <c r="BM2885" s="9"/>
    </row>
    <row r="2886" spans="1:65" s="10" customFormat="1" x14ac:dyDescent="0.25">
      <c r="A2886" s="8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9"/>
      <c r="AD2886" s="9"/>
      <c r="AE2886" s="9"/>
      <c r="AF2886" s="9"/>
      <c r="AG2886" s="9"/>
      <c r="AH2886" s="9"/>
      <c r="AI2886" s="9"/>
      <c r="AJ2886" s="9"/>
      <c r="AK2886" s="9"/>
      <c r="AL2886" s="9"/>
      <c r="AM2886" s="9"/>
      <c r="AN2886" s="9"/>
      <c r="AO2886" s="9"/>
      <c r="AP2886" s="9"/>
      <c r="AQ2886" s="9"/>
      <c r="AR2886" s="9"/>
      <c r="AS2886" s="9"/>
      <c r="AT2886" s="9"/>
      <c r="AU2886" s="9"/>
      <c r="AV2886" s="9"/>
      <c r="AW2886" s="9"/>
      <c r="AX2886" s="9"/>
      <c r="AY2886" s="9"/>
      <c r="AZ2886" s="9"/>
      <c r="BA2886" s="9"/>
      <c r="BB2886" s="9"/>
      <c r="BC2886" s="9"/>
      <c r="BD2886" s="9"/>
      <c r="BE2886" s="9"/>
      <c r="BF2886" s="9"/>
      <c r="BG2886" s="9"/>
      <c r="BH2886" s="9"/>
      <c r="BI2886" s="9"/>
      <c r="BJ2886" s="9"/>
      <c r="BK2886" s="9"/>
      <c r="BL2886" s="9"/>
      <c r="BM2886" s="9"/>
    </row>
    <row r="2887" spans="1:65" s="10" customFormat="1" x14ac:dyDescent="0.25">
      <c r="A2887" s="8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/>
      <c r="AM2887" s="9"/>
      <c r="AN2887" s="9"/>
      <c r="AO2887" s="9"/>
      <c r="AP2887" s="9"/>
      <c r="AQ2887" s="9"/>
      <c r="AR2887" s="9"/>
      <c r="AS2887" s="9"/>
      <c r="AT2887" s="9"/>
      <c r="AU2887" s="9"/>
      <c r="AV2887" s="9"/>
      <c r="AW2887" s="9"/>
      <c r="AX2887" s="9"/>
      <c r="AY2887" s="9"/>
      <c r="AZ2887" s="9"/>
      <c r="BA2887" s="9"/>
      <c r="BB2887" s="9"/>
      <c r="BC2887" s="9"/>
      <c r="BD2887" s="9"/>
      <c r="BE2887" s="9"/>
      <c r="BF2887" s="9"/>
      <c r="BG2887" s="9"/>
      <c r="BH2887" s="9"/>
      <c r="BI2887" s="9"/>
      <c r="BJ2887" s="9"/>
      <c r="BK2887" s="9"/>
      <c r="BL2887" s="9"/>
      <c r="BM2887" s="9"/>
    </row>
    <row r="2888" spans="1:65" s="10" customFormat="1" x14ac:dyDescent="0.25">
      <c r="A2888" s="8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9"/>
      <c r="AD2888" s="9"/>
      <c r="AE2888" s="9"/>
      <c r="AF2888" s="9"/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/>
      <c r="AR2888" s="9"/>
      <c r="AS2888" s="9"/>
      <c r="AT2888" s="9"/>
      <c r="AU2888" s="9"/>
      <c r="AV2888" s="9"/>
      <c r="AW2888" s="9"/>
      <c r="AX2888" s="9"/>
      <c r="AY2888" s="9"/>
      <c r="AZ2888" s="9"/>
      <c r="BA2888" s="9"/>
      <c r="BB2888" s="9"/>
      <c r="BC2888" s="9"/>
      <c r="BD2888" s="9"/>
      <c r="BE2888" s="9"/>
      <c r="BF2888" s="9"/>
      <c r="BG2888" s="9"/>
      <c r="BH2888" s="9"/>
      <c r="BI2888" s="9"/>
      <c r="BJ2888" s="9"/>
      <c r="BK2888" s="9"/>
      <c r="BL2888" s="9"/>
      <c r="BM2888" s="9"/>
    </row>
    <row r="2889" spans="1:65" s="10" customFormat="1" x14ac:dyDescent="0.25">
      <c r="A2889" s="8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  <c r="AN2889" s="9"/>
      <c r="AO2889" s="9"/>
      <c r="AP2889" s="9"/>
      <c r="AQ2889" s="9"/>
      <c r="AR2889" s="9"/>
      <c r="AS2889" s="9"/>
      <c r="AT2889" s="9"/>
      <c r="AU2889" s="9"/>
      <c r="AV2889" s="9"/>
      <c r="AW2889" s="9"/>
      <c r="AX2889" s="9"/>
      <c r="AY2889" s="9"/>
      <c r="AZ2889" s="9"/>
      <c r="BA2889" s="9"/>
      <c r="BB2889" s="9"/>
      <c r="BC2889" s="9"/>
      <c r="BD2889" s="9"/>
      <c r="BE2889" s="9"/>
      <c r="BF2889" s="9"/>
      <c r="BG2889" s="9"/>
      <c r="BH2889" s="9"/>
      <c r="BI2889" s="9"/>
      <c r="BJ2889" s="9"/>
      <c r="BK2889" s="9"/>
      <c r="BL2889" s="9"/>
      <c r="BM2889" s="9"/>
    </row>
    <row r="2890" spans="1:65" s="10" customFormat="1" x14ac:dyDescent="0.25">
      <c r="A2890" s="8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/>
      <c r="AL2890" s="9"/>
      <c r="AM2890" s="9"/>
      <c r="AN2890" s="9"/>
      <c r="AO2890" s="9"/>
      <c r="AP2890" s="9"/>
      <c r="AQ2890" s="9"/>
      <c r="AR2890" s="9"/>
      <c r="AS2890" s="9"/>
      <c r="AT2890" s="9"/>
      <c r="AU2890" s="9"/>
      <c r="AV2890" s="9"/>
      <c r="AW2890" s="9"/>
      <c r="AX2890" s="9"/>
      <c r="AY2890" s="9"/>
      <c r="AZ2890" s="9"/>
      <c r="BA2890" s="9"/>
      <c r="BB2890" s="9"/>
      <c r="BC2890" s="9"/>
      <c r="BD2890" s="9"/>
      <c r="BE2890" s="9"/>
      <c r="BF2890" s="9"/>
      <c r="BG2890" s="9"/>
      <c r="BH2890" s="9"/>
      <c r="BI2890" s="9"/>
      <c r="BJ2890" s="9"/>
      <c r="BK2890" s="9"/>
      <c r="BL2890" s="9"/>
      <c r="BM2890" s="9"/>
    </row>
    <row r="2891" spans="1:65" s="10" customFormat="1" x14ac:dyDescent="0.25">
      <c r="A2891" s="8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/>
      <c r="AM2891" s="9"/>
      <c r="AN2891" s="9"/>
      <c r="AO2891" s="9"/>
      <c r="AP2891" s="9"/>
      <c r="AQ2891" s="9"/>
      <c r="AR2891" s="9"/>
      <c r="AS2891" s="9"/>
      <c r="AT2891" s="9"/>
      <c r="AU2891" s="9"/>
      <c r="AV2891" s="9"/>
      <c r="AW2891" s="9"/>
      <c r="AX2891" s="9"/>
      <c r="AY2891" s="9"/>
      <c r="AZ2891" s="9"/>
      <c r="BA2891" s="9"/>
      <c r="BB2891" s="9"/>
      <c r="BC2891" s="9"/>
      <c r="BD2891" s="9"/>
      <c r="BE2891" s="9"/>
      <c r="BF2891" s="9"/>
      <c r="BG2891" s="9"/>
      <c r="BH2891" s="9"/>
      <c r="BI2891" s="9"/>
      <c r="BJ2891" s="9"/>
      <c r="BK2891" s="9"/>
      <c r="BL2891" s="9"/>
      <c r="BM2891" s="9"/>
    </row>
    <row r="2892" spans="1:65" s="10" customFormat="1" x14ac:dyDescent="0.25">
      <c r="A2892" s="8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9"/>
      <c r="AD2892" s="9"/>
      <c r="AE2892" s="9"/>
      <c r="AF2892" s="9"/>
      <c r="AG2892" s="9"/>
      <c r="AH2892" s="9"/>
      <c r="AI2892" s="9"/>
      <c r="AJ2892" s="9"/>
      <c r="AK2892" s="9"/>
      <c r="AL2892" s="9"/>
      <c r="AM2892" s="9"/>
      <c r="AN2892" s="9"/>
      <c r="AO2892" s="9"/>
      <c r="AP2892" s="9"/>
      <c r="AQ2892" s="9"/>
      <c r="AR2892" s="9"/>
      <c r="AS2892" s="9"/>
      <c r="AT2892" s="9"/>
      <c r="AU2892" s="9"/>
      <c r="AV2892" s="9"/>
      <c r="AW2892" s="9"/>
      <c r="AX2892" s="9"/>
      <c r="AY2892" s="9"/>
      <c r="AZ2892" s="9"/>
      <c r="BA2892" s="9"/>
      <c r="BB2892" s="9"/>
      <c r="BC2892" s="9"/>
      <c r="BD2892" s="9"/>
      <c r="BE2892" s="9"/>
      <c r="BF2892" s="9"/>
      <c r="BG2892" s="9"/>
      <c r="BH2892" s="9"/>
      <c r="BI2892" s="9"/>
      <c r="BJ2892" s="9"/>
      <c r="BK2892" s="9"/>
      <c r="BL2892" s="9"/>
      <c r="BM2892" s="9"/>
    </row>
    <row r="2893" spans="1:65" s="10" customFormat="1" x14ac:dyDescent="0.25">
      <c r="A2893" s="8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  <c r="AN2893" s="9"/>
      <c r="AO2893" s="9"/>
      <c r="AP2893" s="9"/>
      <c r="AQ2893" s="9"/>
      <c r="AR2893" s="9"/>
      <c r="AS2893" s="9"/>
      <c r="AT2893" s="9"/>
      <c r="AU2893" s="9"/>
      <c r="AV2893" s="9"/>
      <c r="AW2893" s="9"/>
      <c r="AX2893" s="9"/>
      <c r="AY2893" s="9"/>
      <c r="AZ2893" s="9"/>
      <c r="BA2893" s="9"/>
      <c r="BB2893" s="9"/>
      <c r="BC2893" s="9"/>
      <c r="BD2893" s="9"/>
      <c r="BE2893" s="9"/>
      <c r="BF2893" s="9"/>
      <c r="BG2893" s="9"/>
      <c r="BH2893" s="9"/>
      <c r="BI2893" s="9"/>
      <c r="BJ2893" s="9"/>
      <c r="BK2893" s="9"/>
      <c r="BL2893" s="9"/>
      <c r="BM2893" s="9"/>
    </row>
    <row r="2894" spans="1:65" s="10" customFormat="1" x14ac:dyDescent="0.25">
      <c r="A2894" s="8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9"/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  <c r="AN2894" s="9"/>
      <c r="AO2894" s="9"/>
      <c r="AP2894" s="9"/>
      <c r="AQ2894" s="9"/>
      <c r="AR2894" s="9"/>
      <c r="AS2894" s="9"/>
      <c r="AT2894" s="9"/>
      <c r="AU2894" s="9"/>
      <c r="AV2894" s="9"/>
      <c r="AW2894" s="9"/>
      <c r="AX2894" s="9"/>
      <c r="AY2894" s="9"/>
      <c r="AZ2894" s="9"/>
      <c r="BA2894" s="9"/>
      <c r="BB2894" s="9"/>
      <c r="BC2894" s="9"/>
      <c r="BD2894" s="9"/>
      <c r="BE2894" s="9"/>
      <c r="BF2894" s="9"/>
      <c r="BG2894" s="9"/>
      <c r="BH2894" s="9"/>
      <c r="BI2894" s="9"/>
      <c r="BJ2894" s="9"/>
      <c r="BK2894" s="9"/>
      <c r="BL2894" s="9"/>
      <c r="BM2894" s="9"/>
    </row>
    <row r="2895" spans="1:65" s="10" customFormat="1" x14ac:dyDescent="0.25">
      <c r="A2895" s="8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/>
      <c r="AM2895" s="9"/>
      <c r="AN2895" s="9"/>
      <c r="AO2895" s="9"/>
      <c r="AP2895" s="9"/>
      <c r="AQ2895" s="9"/>
      <c r="AR2895" s="9"/>
      <c r="AS2895" s="9"/>
      <c r="AT2895" s="9"/>
      <c r="AU2895" s="9"/>
      <c r="AV2895" s="9"/>
      <c r="AW2895" s="9"/>
      <c r="AX2895" s="9"/>
      <c r="AY2895" s="9"/>
      <c r="AZ2895" s="9"/>
      <c r="BA2895" s="9"/>
      <c r="BB2895" s="9"/>
      <c r="BC2895" s="9"/>
      <c r="BD2895" s="9"/>
      <c r="BE2895" s="9"/>
      <c r="BF2895" s="9"/>
      <c r="BG2895" s="9"/>
      <c r="BH2895" s="9"/>
      <c r="BI2895" s="9"/>
      <c r="BJ2895" s="9"/>
      <c r="BK2895" s="9"/>
      <c r="BL2895" s="9"/>
      <c r="BM2895" s="9"/>
    </row>
    <row r="2896" spans="1:65" s="10" customFormat="1" x14ac:dyDescent="0.25">
      <c r="A2896" s="8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/>
      <c r="AN2896" s="9"/>
      <c r="AO2896" s="9"/>
      <c r="AP2896" s="9"/>
      <c r="AQ2896" s="9"/>
      <c r="AR2896" s="9"/>
      <c r="AS2896" s="9"/>
      <c r="AT2896" s="9"/>
      <c r="AU2896" s="9"/>
      <c r="AV2896" s="9"/>
      <c r="AW2896" s="9"/>
      <c r="AX2896" s="9"/>
      <c r="AY2896" s="9"/>
      <c r="AZ2896" s="9"/>
      <c r="BA2896" s="9"/>
      <c r="BB2896" s="9"/>
      <c r="BC2896" s="9"/>
      <c r="BD2896" s="9"/>
      <c r="BE2896" s="9"/>
      <c r="BF2896" s="9"/>
      <c r="BG2896" s="9"/>
      <c r="BH2896" s="9"/>
      <c r="BI2896" s="9"/>
      <c r="BJ2896" s="9"/>
      <c r="BK2896" s="9"/>
      <c r="BL2896" s="9"/>
      <c r="BM2896" s="9"/>
    </row>
    <row r="2897" spans="1:65" s="10" customFormat="1" x14ac:dyDescent="0.25">
      <c r="A2897" s="8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9"/>
      <c r="AS2897" s="9"/>
      <c r="AT2897" s="9"/>
      <c r="AU2897" s="9"/>
      <c r="AV2897" s="9"/>
      <c r="AW2897" s="9"/>
      <c r="AX2897" s="9"/>
      <c r="AY2897" s="9"/>
      <c r="AZ2897" s="9"/>
      <c r="BA2897" s="9"/>
      <c r="BB2897" s="9"/>
      <c r="BC2897" s="9"/>
      <c r="BD2897" s="9"/>
      <c r="BE2897" s="9"/>
      <c r="BF2897" s="9"/>
      <c r="BG2897" s="9"/>
      <c r="BH2897" s="9"/>
      <c r="BI2897" s="9"/>
      <c r="BJ2897" s="9"/>
      <c r="BK2897" s="9"/>
      <c r="BL2897" s="9"/>
      <c r="BM2897" s="9"/>
    </row>
    <row r="2898" spans="1:65" s="10" customFormat="1" x14ac:dyDescent="0.25">
      <c r="A2898" s="8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/>
      <c r="AR2898" s="9"/>
      <c r="AS2898" s="9"/>
      <c r="AT2898" s="9"/>
      <c r="AU2898" s="9"/>
      <c r="AV2898" s="9"/>
      <c r="AW2898" s="9"/>
      <c r="AX2898" s="9"/>
      <c r="AY2898" s="9"/>
      <c r="AZ2898" s="9"/>
      <c r="BA2898" s="9"/>
      <c r="BB2898" s="9"/>
      <c r="BC2898" s="9"/>
      <c r="BD2898" s="9"/>
      <c r="BE2898" s="9"/>
      <c r="BF2898" s="9"/>
      <c r="BG2898" s="9"/>
      <c r="BH2898" s="9"/>
      <c r="BI2898" s="9"/>
      <c r="BJ2898" s="9"/>
      <c r="BK2898" s="9"/>
      <c r="BL2898" s="9"/>
      <c r="BM2898" s="9"/>
    </row>
    <row r="2899" spans="1:65" s="10" customFormat="1" x14ac:dyDescent="0.25">
      <c r="A2899" s="8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/>
      <c r="AI2899" s="9"/>
      <c r="AJ2899" s="9"/>
      <c r="AK2899" s="9"/>
      <c r="AL2899" s="9"/>
      <c r="AM2899" s="9"/>
      <c r="AN2899" s="9"/>
      <c r="AO2899" s="9"/>
      <c r="AP2899" s="9"/>
      <c r="AQ2899" s="9"/>
      <c r="AR2899" s="9"/>
      <c r="AS2899" s="9"/>
      <c r="AT2899" s="9"/>
      <c r="AU2899" s="9"/>
      <c r="AV2899" s="9"/>
      <c r="AW2899" s="9"/>
      <c r="AX2899" s="9"/>
      <c r="AY2899" s="9"/>
      <c r="AZ2899" s="9"/>
      <c r="BA2899" s="9"/>
      <c r="BB2899" s="9"/>
      <c r="BC2899" s="9"/>
      <c r="BD2899" s="9"/>
      <c r="BE2899" s="9"/>
      <c r="BF2899" s="9"/>
      <c r="BG2899" s="9"/>
      <c r="BH2899" s="9"/>
      <c r="BI2899" s="9"/>
      <c r="BJ2899" s="9"/>
      <c r="BK2899" s="9"/>
      <c r="BL2899" s="9"/>
      <c r="BM2899" s="9"/>
    </row>
    <row r="2900" spans="1:65" s="10" customFormat="1" x14ac:dyDescent="0.25">
      <c r="A2900" s="8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9"/>
      <c r="AD2900" s="9"/>
      <c r="AE2900" s="9"/>
      <c r="AF2900" s="9"/>
      <c r="AG2900" s="9"/>
      <c r="AH2900" s="9"/>
      <c r="AI2900" s="9"/>
      <c r="AJ2900" s="9"/>
      <c r="AK2900" s="9"/>
      <c r="AL2900" s="9"/>
      <c r="AM2900" s="9"/>
      <c r="AN2900" s="9"/>
      <c r="AO2900" s="9"/>
      <c r="AP2900" s="9"/>
      <c r="AQ2900" s="9"/>
      <c r="AR2900" s="9"/>
      <c r="AS2900" s="9"/>
      <c r="AT2900" s="9"/>
      <c r="AU2900" s="9"/>
      <c r="AV2900" s="9"/>
      <c r="AW2900" s="9"/>
      <c r="AX2900" s="9"/>
      <c r="AY2900" s="9"/>
      <c r="AZ2900" s="9"/>
      <c r="BA2900" s="9"/>
      <c r="BB2900" s="9"/>
      <c r="BC2900" s="9"/>
      <c r="BD2900" s="9"/>
      <c r="BE2900" s="9"/>
      <c r="BF2900" s="9"/>
      <c r="BG2900" s="9"/>
      <c r="BH2900" s="9"/>
      <c r="BI2900" s="9"/>
      <c r="BJ2900" s="9"/>
      <c r="BK2900" s="9"/>
      <c r="BL2900" s="9"/>
      <c r="BM2900" s="9"/>
    </row>
    <row r="2901" spans="1:65" s="10" customFormat="1" x14ac:dyDescent="0.25">
      <c r="A2901" s="8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/>
      <c r="AG2901" s="9"/>
      <c r="AH2901" s="9"/>
      <c r="AI2901" s="9"/>
      <c r="AJ2901" s="9"/>
      <c r="AK2901" s="9"/>
      <c r="AL2901" s="9"/>
      <c r="AM2901" s="9"/>
      <c r="AN2901" s="9"/>
      <c r="AO2901" s="9"/>
      <c r="AP2901" s="9"/>
      <c r="AQ2901" s="9"/>
      <c r="AR2901" s="9"/>
      <c r="AS2901" s="9"/>
      <c r="AT2901" s="9"/>
      <c r="AU2901" s="9"/>
      <c r="AV2901" s="9"/>
      <c r="AW2901" s="9"/>
      <c r="AX2901" s="9"/>
      <c r="AY2901" s="9"/>
      <c r="AZ2901" s="9"/>
      <c r="BA2901" s="9"/>
      <c r="BB2901" s="9"/>
      <c r="BC2901" s="9"/>
      <c r="BD2901" s="9"/>
      <c r="BE2901" s="9"/>
      <c r="BF2901" s="9"/>
      <c r="BG2901" s="9"/>
      <c r="BH2901" s="9"/>
      <c r="BI2901" s="9"/>
      <c r="BJ2901" s="9"/>
      <c r="BK2901" s="9"/>
      <c r="BL2901" s="9"/>
      <c r="BM2901" s="9"/>
    </row>
    <row r="2902" spans="1:65" s="10" customFormat="1" x14ac:dyDescent="0.25">
      <c r="A2902" s="8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/>
      <c r="AM2902" s="9"/>
      <c r="AN2902" s="9"/>
      <c r="AO2902" s="9"/>
      <c r="AP2902" s="9"/>
      <c r="AQ2902" s="9"/>
      <c r="AR2902" s="9"/>
      <c r="AS2902" s="9"/>
      <c r="AT2902" s="9"/>
      <c r="AU2902" s="9"/>
      <c r="AV2902" s="9"/>
      <c r="AW2902" s="9"/>
      <c r="AX2902" s="9"/>
      <c r="AY2902" s="9"/>
      <c r="AZ2902" s="9"/>
      <c r="BA2902" s="9"/>
      <c r="BB2902" s="9"/>
      <c r="BC2902" s="9"/>
      <c r="BD2902" s="9"/>
      <c r="BE2902" s="9"/>
      <c r="BF2902" s="9"/>
      <c r="BG2902" s="9"/>
      <c r="BH2902" s="9"/>
      <c r="BI2902" s="9"/>
      <c r="BJ2902" s="9"/>
      <c r="BK2902" s="9"/>
      <c r="BL2902" s="9"/>
      <c r="BM2902" s="9"/>
    </row>
    <row r="2903" spans="1:65" s="10" customFormat="1" x14ac:dyDescent="0.25">
      <c r="A2903" s="8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/>
      <c r="AG2903" s="9"/>
      <c r="AH2903" s="9"/>
      <c r="AI2903" s="9"/>
      <c r="AJ2903" s="9"/>
      <c r="AK2903" s="9"/>
      <c r="AL2903" s="9"/>
      <c r="AM2903" s="9"/>
      <c r="AN2903" s="9"/>
      <c r="AO2903" s="9"/>
      <c r="AP2903" s="9"/>
      <c r="AQ2903" s="9"/>
      <c r="AR2903" s="9"/>
      <c r="AS2903" s="9"/>
      <c r="AT2903" s="9"/>
      <c r="AU2903" s="9"/>
      <c r="AV2903" s="9"/>
      <c r="AW2903" s="9"/>
      <c r="AX2903" s="9"/>
      <c r="AY2903" s="9"/>
      <c r="AZ2903" s="9"/>
      <c r="BA2903" s="9"/>
      <c r="BB2903" s="9"/>
      <c r="BC2903" s="9"/>
      <c r="BD2903" s="9"/>
      <c r="BE2903" s="9"/>
      <c r="BF2903" s="9"/>
      <c r="BG2903" s="9"/>
      <c r="BH2903" s="9"/>
      <c r="BI2903" s="9"/>
      <c r="BJ2903" s="9"/>
      <c r="BK2903" s="9"/>
      <c r="BL2903" s="9"/>
      <c r="BM2903" s="9"/>
    </row>
    <row r="2904" spans="1:65" s="10" customFormat="1" x14ac:dyDescent="0.25">
      <c r="A2904" s="8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/>
      <c r="AM2904" s="9"/>
      <c r="AN2904" s="9"/>
      <c r="AO2904" s="9"/>
      <c r="AP2904" s="9"/>
      <c r="AQ2904" s="9"/>
      <c r="AR2904" s="9"/>
      <c r="AS2904" s="9"/>
      <c r="AT2904" s="9"/>
      <c r="AU2904" s="9"/>
      <c r="AV2904" s="9"/>
      <c r="AW2904" s="9"/>
      <c r="AX2904" s="9"/>
      <c r="AY2904" s="9"/>
      <c r="AZ2904" s="9"/>
      <c r="BA2904" s="9"/>
      <c r="BB2904" s="9"/>
      <c r="BC2904" s="9"/>
      <c r="BD2904" s="9"/>
      <c r="BE2904" s="9"/>
      <c r="BF2904" s="9"/>
      <c r="BG2904" s="9"/>
      <c r="BH2904" s="9"/>
      <c r="BI2904" s="9"/>
      <c r="BJ2904" s="9"/>
      <c r="BK2904" s="9"/>
      <c r="BL2904" s="9"/>
      <c r="BM2904" s="9"/>
    </row>
    <row r="2905" spans="1:65" s="10" customFormat="1" x14ac:dyDescent="0.25">
      <c r="A2905" s="8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/>
      <c r="AT2905" s="9"/>
      <c r="AU2905" s="9"/>
      <c r="AV2905" s="9"/>
      <c r="AW2905" s="9"/>
      <c r="AX2905" s="9"/>
      <c r="AY2905" s="9"/>
      <c r="AZ2905" s="9"/>
      <c r="BA2905" s="9"/>
      <c r="BB2905" s="9"/>
      <c r="BC2905" s="9"/>
      <c r="BD2905" s="9"/>
      <c r="BE2905" s="9"/>
      <c r="BF2905" s="9"/>
      <c r="BG2905" s="9"/>
      <c r="BH2905" s="9"/>
      <c r="BI2905" s="9"/>
      <c r="BJ2905" s="9"/>
      <c r="BK2905" s="9"/>
      <c r="BL2905" s="9"/>
      <c r="BM2905" s="9"/>
    </row>
    <row r="2906" spans="1:65" s="10" customFormat="1" x14ac:dyDescent="0.25">
      <c r="A2906" s="8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9"/>
      <c r="AS2906" s="9"/>
      <c r="AT2906" s="9"/>
      <c r="AU2906" s="9"/>
      <c r="AV2906" s="9"/>
      <c r="AW2906" s="9"/>
      <c r="AX2906" s="9"/>
      <c r="AY2906" s="9"/>
      <c r="AZ2906" s="9"/>
      <c r="BA2906" s="9"/>
      <c r="BB2906" s="9"/>
      <c r="BC2906" s="9"/>
      <c r="BD2906" s="9"/>
      <c r="BE2906" s="9"/>
      <c r="BF2906" s="9"/>
      <c r="BG2906" s="9"/>
      <c r="BH2906" s="9"/>
      <c r="BI2906" s="9"/>
      <c r="BJ2906" s="9"/>
      <c r="BK2906" s="9"/>
      <c r="BL2906" s="9"/>
      <c r="BM2906" s="9"/>
    </row>
    <row r="2907" spans="1:65" s="10" customFormat="1" x14ac:dyDescent="0.25">
      <c r="A2907" s="8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9"/>
      <c r="AD2907" s="9"/>
      <c r="AE2907" s="9"/>
      <c r="AF2907" s="9"/>
      <c r="AG2907" s="9"/>
      <c r="AH2907" s="9"/>
      <c r="AI2907" s="9"/>
      <c r="AJ2907" s="9"/>
      <c r="AK2907" s="9"/>
      <c r="AL2907" s="9"/>
      <c r="AM2907" s="9"/>
      <c r="AN2907" s="9"/>
      <c r="AO2907" s="9"/>
      <c r="AP2907" s="9"/>
      <c r="AQ2907" s="9"/>
      <c r="AR2907" s="9"/>
      <c r="AS2907" s="9"/>
      <c r="AT2907" s="9"/>
      <c r="AU2907" s="9"/>
      <c r="AV2907" s="9"/>
      <c r="AW2907" s="9"/>
      <c r="AX2907" s="9"/>
      <c r="AY2907" s="9"/>
      <c r="AZ2907" s="9"/>
      <c r="BA2907" s="9"/>
      <c r="BB2907" s="9"/>
      <c r="BC2907" s="9"/>
      <c r="BD2907" s="9"/>
      <c r="BE2907" s="9"/>
      <c r="BF2907" s="9"/>
      <c r="BG2907" s="9"/>
      <c r="BH2907" s="9"/>
      <c r="BI2907" s="9"/>
      <c r="BJ2907" s="9"/>
      <c r="BK2907" s="9"/>
      <c r="BL2907" s="9"/>
      <c r="BM2907" s="9"/>
    </row>
    <row r="2908" spans="1:65" s="10" customFormat="1" x14ac:dyDescent="0.25">
      <c r="A2908" s="8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/>
      <c r="AM2908" s="9"/>
      <c r="AN2908" s="9"/>
      <c r="AO2908" s="9"/>
      <c r="AP2908" s="9"/>
      <c r="AQ2908" s="9"/>
      <c r="AR2908" s="9"/>
      <c r="AS2908" s="9"/>
      <c r="AT2908" s="9"/>
      <c r="AU2908" s="9"/>
      <c r="AV2908" s="9"/>
      <c r="AW2908" s="9"/>
      <c r="AX2908" s="9"/>
      <c r="AY2908" s="9"/>
      <c r="AZ2908" s="9"/>
      <c r="BA2908" s="9"/>
      <c r="BB2908" s="9"/>
      <c r="BC2908" s="9"/>
      <c r="BD2908" s="9"/>
      <c r="BE2908" s="9"/>
      <c r="BF2908" s="9"/>
      <c r="BG2908" s="9"/>
      <c r="BH2908" s="9"/>
      <c r="BI2908" s="9"/>
      <c r="BJ2908" s="9"/>
      <c r="BK2908" s="9"/>
      <c r="BL2908" s="9"/>
      <c r="BM2908" s="9"/>
    </row>
    <row r="2909" spans="1:65" s="10" customFormat="1" x14ac:dyDescent="0.25">
      <c r="A2909" s="8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/>
      <c r="AG2909" s="9"/>
      <c r="AH2909" s="9"/>
      <c r="AI2909" s="9"/>
      <c r="AJ2909" s="9"/>
      <c r="AK2909" s="9"/>
      <c r="AL2909" s="9"/>
      <c r="AM2909" s="9"/>
      <c r="AN2909" s="9"/>
      <c r="AO2909" s="9"/>
      <c r="AP2909" s="9"/>
      <c r="AQ2909" s="9"/>
      <c r="AR2909" s="9"/>
      <c r="AS2909" s="9"/>
      <c r="AT2909" s="9"/>
      <c r="AU2909" s="9"/>
      <c r="AV2909" s="9"/>
      <c r="AW2909" s="9"/>
      <c r="AX2909" s="9"/>
      <c r="AY2909" s="9"/>
      <c r="AZ2909" s="9"/>
      <c r="BA2909" s="9"/>
      <c r="BB2909" s="9"/>
      <c r="BC2909" s="9"/>
      <c r="BD2909" s="9"/>
      <c r="BE2909" s="9"/>
      <c r="BF2909" s="9"/>
      <c r="BG2909" s="9"/>
      <c r="BH2909" s="9"/>
      <c r="BI2909" s="9"/>
      <c r="BJ2909" s="9"/>
      <c r="BK2909" s="9"/>
      <c r="BL2909" s="9"/>
      <c r="BM2909" s="9"/>
    </row>
    <row r="2910" spans="1:65" s="10" customFormat="1" x14ac:dyDescent="0.25">
      <c r="A2910" s="8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/>
      <c r="AM2910" s="9"/>
      <c r="AN2910" s="9"/>
      <c r="AO2910" s="9"/>
      <c r="AP2910" s="9"/>
      <c r="AQ2910" s="9"/>
      <c r="AR2910" s="9"/>
      <c r="AS2910" s="9"/>
      <c r="AT2910" s="9"/>
      <c r="AU2910" s="9"/>
      <c r="AV2910" s="9"/>
      <c r="AW2910" s="9"/>
      <c r="AX2910" s="9"/>
      <c r="AY2910" s="9"/>
      <c r="AZ2910" s="9"/>
      <c r="BA2910" s="9"/>
      <c r="BB2910" s="9"/>
      <c r="BC2910" s="9"/>
      <c r="BD2910" s="9"/>
      <c r="BE2910" s="9"/>
      <c r="BF2910" s="9"/>
      <c r="BG2910" s="9"/>
      <c r="BH2910" s="9"/>
      <c r="BI2910" s="9"/>
      <c r="BJ2910" s="9"/>
      <c r="BK2910" s="9"/>
      <c r="BL2910" s="9"/>
      <c r="BM2910" s="9"/>
    </row>
    <row r="2911" spans="1:65" s="10" customFormat="1" x14ac:dyDescent="0.25">
      <c r="A2911" s="8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9"/>
      <c r="AD2911" s="9"/>
      <c r="AE2911" s="9"/>
      <c r="AF2911" s="9"/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/>
      <c r="AS2911" s="9"/>
      <c r="AT2911" s="9"/>
      <c r="AU2911" s="9"/>
      <c r="AV2911" s="9"/>
      <c r="AW2911" s="9"/>
      <c r="AX2911" s="9"/>
      <c r="AY2911" s="9"/>
      <c r="AZ2911" s="9"/>
      <c r="BA2911" s="9"/>
      <c r="BB2911" s="9"/>
      <c r="BC2911" s="9"/>
      <c r="BD2911" s="9"/>
      <c r="BE2911" s="9"/>
      <c r="BF2911" s="9"/>
      <c r="BG2911" s="9"/>
      <c r="BH2911" s="9"/>
      <c r="BI2911" s="9"/>
      <c r="BJ2911" s="9"/>
      <c r="BK2911" s="9"/>
      <c r="BL2911" s="9"/>
      <c r="BM2911" s="9"/>
    </row>
    <row r="2912" spans="1:65" s="10" customFormat="1" x14ac:dyDescent="0.25">
      <c r="A2912" s="8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/>
      <c r="AR2912" s="9"/>
      <c r="AS2912" s="9"/>
      <c r="AT2912" s="9"/>
      <c r="AU2912" s="9"/>
      <c r="AV2912" s="9"/>
      <c r="AW2912" s="9"/>
      <c r="AX2912" s="9"/>
      <c r="AY2912" s="9"/>
      <c r="AZ2912" s="9"/>
      <c r="BA2912" s="9"/>
      <c r="BB2912" s="9"/>
      <c r="BC2912" s="9"/>
      <c r="BD2912" s="9"/>
      <c r="BE2912" s="9"/>
      <c r="BF2912" s="9"/>
      <c r="BG2912" s="9"/>
      <c r="BH2912" s="9"/>
      <c r="BI2912" s="9"/>
      <c r="BJ2912" s="9"/>
      <c r="BK2912" s="9"/>
      <c r="BL2912" s="9"/>
      <c r="BM2912" s="9"/>
    </row>
    <row r="2913" spans="1:65" s="10" customFormat="1" x14ac:dyDescent="0.25">
      <c r="A2913" s="8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9"/>
      <c r="AD2913" s="9"/>
      <c r="AE2913" s="9"/>
      <c r="AF2913" s="9"/>
      <c r="AG2913" s="9"/>
      <c r="AH2913" s="9"/>
      <c r="AI2913" s="9"/>
      <c r="AJ2913" s="9"/>
      <c r="AK2913" s="9"/>
      <c r="AL2913" s="9"/>
      <c r="AM2913" s="9"/>
      <c r="AN2913" s="9"/>
      <c r="AO2913" s="9"/>
      <c r="AP2913" s="9"/>
      <c r="AQ2913" s="9"/>
      <c r="AR2913" s="9"/>
      <c r="AS2913" s="9"/>
      <c r="AT2913" s="9"/>
      <c r="AU2913" s="9"/>
      <c r="AV2913" s="9"/>
      <c r="AW2913" s="9"/>
      <c r="AX2913" s="9"/>
      <c r="AY2913" s="9"/>
      <c r="AZ2913" s="9"/>
      <c r="BA2913" s="9"/>
      <c r="BB2913" s="9"/>
      <c r="BC2913" s="9"/>
      <c r="BD2913" s="9"/>
      <c r="BE2913" s="9"/>
      <c r="BF2913" s="9"/>
      <c r="BG2913" s="9"/>
      <c r="BH2913" s="9"/>
      <c r="BI2913" s="9"/>
      <c r="BJ2913" s="9"/>
      <c r="BK2913" s="9"/>
      <c r="BL2913" s="9"/>
      <c r="BM2913" s="9"/>
    </row>
    <row r="2914" spans="1:65" s="10" customFormat="1" x14ac:dyDescent="0.25">
      <c r="A2914" s="8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/>
      <c r="AM2914" s="9"/>
      <c r="AN2914" s="9"/>
      <c r="AO2914" s="9"/>
      <c r="AP2914" s="9"/>
      <c r="AQ2914" s="9"/>
      <c r="AR2914" s="9"/>
      <c r="AS2914" s="9"/>
      <c r="AT2914" s="9"/>
      <c r="AU2914" s="9"/>
      <c r="AV2914" s="9"/>
      <c r="AW2914" s="9"/>
      <c r="AX2914" s="9"/>
      <c r="AY2914" s="9"/>
      <c r="AZ2914" s="9"/>
      <c r="BA2914" s="9"/>
      <c r="BB2914" s="9"/>
      <c r="BC2914" s="9"/>
      <c r="BD2914" s="9"/>
      <c r="BE2914" s="9"/>
      <c r="BF2914" s="9"/>
      <c r="BG2914" s="9"/>
      <c r="BH2914" s="9"/>
      <c r="BI2914" s="9"/>
      <c r="BJ2914" s="9"/>
      <c r="BK2914" s="9"/>
      <c r="BL2914" s="9"/>
      <c r="BM2914" s="9"/>
    </row>
    <row r="2915" spans="1:65" s="10" customFormat="1" x14ac:dyDescent="0.25">
      <c r="A2915" s="8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/>
      <c r="AM2915" s="9"/>
      <c r="AN2915" s="9"/>
      <c r="AO2915" s="9"/>
      <c r="AP2915" s="9"/>
      <c r="AQ2915" s="9"/>
      <c r="AR2915" s="9"/>
      <c r="AS2915" s="9"/>
      <c r="AT2915" s="9"/>
      <c r="AU2915" s="9"/>
      <c r="AV2915" s="9"/>
      <c r="AW2915" s="9"/>
      <c r="AX2915" s="9"/>
      <c r="AY2915" s="9"/>
      <c r="AZ2915" s="9"/>
      <c r="BA2915" s="9"/>
      <c r="BB2915" s="9"/>
      <c r="BC2915" s="9"/>
      <c r="BD2915" s="9"/>
      <c r="BE2915" s="9"/>
      <c r="BF2915" s="9"/>
      <c r="BG2915" s="9"/>
      <c r="BH2915" s="9"/>
      <c r="BI2915" s="9"/>
      <c r="BJ2915" s="9"/>
      <c r="BK2915" s="9"/>
      <c r="BL2915" s="9"/>
      <c r="BM2915" s="9"/>
    </row>
    <row r="2916" spans="1:65" s="10" customFormat="1" x14ac:dyDescent="0.25">
      <c r="A2916" s="8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/>
      <c r="AM2916" s="9"/>
      <c r="AN2916" s="9"/>
      <c r="AO2916" s="9"/>
      <c r="AP2916" s="9"/>
      <c r="AQ2916" s="9"/>
      <c r="AR2916" s="9"/>
      <c r="AS2916" s="9"/>
      <c r="AT2916" s="9"/>
      <c r="AU2916" s="9"/>
      <c r="AV2916" s="9"/>
      <c r="AW2916" s="9"/>
      <c r="AX2916" s="9"/>
      <c r="AY2916" s="9"/>
      <c r="AZ2916" s="9"/>
      <c r="BA2916" s="9"/>
      <c r="BB2916" s="9"/>
      <c r="BC2916" s="9"/>
      <c r="BD2916" s="9"/>
      <c r="BE2916" s="9"/>
      <c r="BF2916" s="9"/>
      <c r="BG2916" s="9"/>
      <c r="BH2916" s="9"/>
      <c r="BI2916" s="9"/>
      <c r="BJ2916" s="9"/>
      <c r="BK2916" s="9"/>
      <c r="BL2916" s="9"/>
      <c r="BM2916" s="9"/>
    </row>
    <row r="2917" spans="1:65" s="10" customFormat="1" x14ac:dyDescent="0.25">
      <c r="A2917" s="8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/>
      <c r="AJ2917" s="9"/>
      <c r="AK2917" s="9"/>
      <c r="AL2917" s="9"/>
      <c r="AM2917" s="9"/>
      <c r="AN2917" s="9"/>
      <c r="AO2917" s="9"/>
      <c r="AP2917" s="9"/>
      <c r="AQ2917" s="9"/>
      <c r="AR2917" s="9"/>
      <c r="AS2917" s="9"/>
      <c r="AT2917" s="9"/>
      <c r="AU2917" s="9"/>
      <c r="AV2917" s="9"/>
      <c r="AW2917" s="9"/>
      <c r="AX2917" s="9"/>
      <c r="AY2917" s="9"/>
      <c r="AZ2917" s="9"/>
      <c r="BA2917" s="9"/>
      <c r="BB2917" s="9"/>
      <c r="BC2917" s="9"/>
      <c r="BD2917" s="9"/>
      <c r="BE2917" s="9"/>
      <c r="BF2917" s="9"/>
      <c r="BG2917" s="9"/>
      <c r="BH2917" s="9"/>
      <c r="BI2917" s="9"/>
      <c r="BJ2917" s="9"/>
      <c r="BK2917" s="9"/>
      <c r="BL2917" s="9"/>
      <c r="BM2917" s="9"/>
    </row>
    <row r="2918" spans="1:65" s="10" customFormat="1" x14ac:dyDescent="0.25">
      <c r="A2918" s="8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/>
      <c r="AM2918" s="9"/>
      <c r="AN2918" s="9"/>
      <c r="AO2918" s="9"/>
      <c r="AP2918" s="9"/>
      <c r="AQ2918" s="9"/>
      <c r="AR2918" s="9"/>
      <c r="AS2918" s="9"/>
      <c r="AT2918" s="9"/>
      <c r="AU2918" s="9"/>
      <c r="AV2918" s="9"/>
      <c r="AW2918" s="9"/>
      <c r="AX2918" s="9"/>
      <c r="AY2918" s="9"/>
      <c r="AZ2918" s="9"/>
      <c r="BA2918" s="9"/>
      <c r="BB2918" s="9"/>
      <c r="BC2918" s="9"/>
      <c r="BD2918" s="9"/>
      <c r="BE2918" s="9"/>
      <c r="BF2918" s="9"/>
      <c r="BG2918" s="9"/>
      <c r="BH2918" s="9"/>
      <c r="BI2918" s="9"/>
      <c r="BJ2918" s="9"/>
      <c r="BK2918" s="9"/>
      <c r="BL2918" s="9"/>
      <c r="BM2918" s="9"/>
    </row>
    <row r="2919" spans="1:65" s="10" customFormat="1" x14ac:dyDescent="0.25">
      <c r="A2919" s="8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9"/>
      <c r="AD2919" s="9"/>
      <c r="AE2919" s="9"/>
      <c r="AF2919" s="9"/>
      <c r="AG2919" s="9"/>
      <c r="AH2919" s="9"/>
      <c r="AI2919" s="9"/>
      <c r="AJ2919" s="9"/>
      <c r="AK2919" s="9"/>
      <c r="AL2919" s="9"/>
      <c r="AM2919" s="9"/>
      <c r="AN2919" s="9"/>
      <c r="AO2919" s="9"/>
      <c r="AP2919" s="9"/>
      <c r="AQ2919" s="9"/>
      <c r="AR2919" s="9"/>
      <c r="AS2919" s="9"/>
      <c r="AT2919" s="9"/>
      <c r="AU2919" s="9"/>
      <c r="AV2919" s="9"/>
      <c r="AW2919" s="9"/>
      <c r="AX2919" s="9"/>
      <c r="AY2919" s="9"/>
      <c r="AZ2919" s="9"/>
      <c r="BA2919" s="9"/>
      <c r="BB2919" s="9"/>
      <c r="BC2919" s="9"/>
      <c r="BD2919" s="9"/>
      <c r="BE2919" s="9"/>
      <c r="BF2919" s="9"/>
      <c r="BG2919" s="9"/>
      <c r="BH2919" s="9"/>
      <c r="BI2919" s="9"/>
      <c r="BJ2919" s="9"/>
      <c r="BK2919" s="9"/>
      <c r="BL2919" s="9"/>
      <c r="BM2919" s="9"/>
    </row>
    <row r="2920" spans="1:65" s="10" customFormat="1" x14ac:dyDescent="0.25">
      <c r="A2920" s="8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/>
      <c r="AM2920" s="9"/>
      <c r="AN2920" s="9"/>
      <c r="AO2920" s="9"/>
      <c r="AP2920" s="9"/>
      <c r="AQ2920" s="9"/>
      <c r="AR2920" s="9"/>
      <c r="AS2920" s="9"/>
      <c r="AT2920" s="9"/>
      <c r="AU2920" s="9"/>
      <c r="AV2920" s="9"/>
      <c r="AW2920" s="9"/>
      <c r="AX2920" s="9"/>
      <c r="AY2920" s="9"/>
      <c r="AZ2920" s="9"/>
      <c r="BA2920" s="9"/>
      <c r="BB2920" s="9"/>
      <c r="BC2920" s="9"/>
      <c r="BD2920" s="9"/>
      <c r="BE2920" s="9"/>
      <c r="BF2920" s="9"/>
      <c r="BG2920" s="9"/>
      <c r="BH2920" s="9"/>
      <c r="BI2920" s="9"/>
      <c r="BJ2920" s="9"/>
      <c r="BK2920" s="9"/>
      <c r="BL2920" s="9"/>
      <c r="BM2920" s="9"/>
    </row>
    <row r="2921" spans="1:65" s="10" customFormat="1" x14ac:dyDescent="0.25">
      <c r="A2921" s="8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  <c r="AN2921" s="9"/>
      <c r="AO2921" s="9"/>
      <c r="AP2921" s="9"/>
      <c r="AQ2921" s="9"/>
      <c r="AR2921" s="9"/>
      <c r="AS2921" s="9"/>
      <c r="AT2921" s="9"/>
      <c r="AU2921" s="9"/>
      <c r="AV2921" s="9"/>
      <c r="AW2921" s="9"/>
      <c r="AX2921" s="9"/>
      <c r="AY2921" s="9"/>
      <c r="AZ2921" s="9"/>
      <c r="BA2921" s="9"/>
      <c r="BB2921" s="9"/>
      <c r="BC2921" s="9"/>
      <c r="BD2921" s="9"/>
      <c r="BE2921" s="9"/>
      <c r="BF2921" s="9"/>
      <c r="BG2921" s="9"/>
      <c r="BH2921" s="9"/>
      <c r="BI2921" s="9"/>
      <c r="BJ2921" s="9"/>
      <c r="BK2921" s="9"/>
      <c r="BL2921" s="9"/>
      <c r="BM2921" s="9"/>
    </row>
    <row r="2922" spans="1:65" s="10" customFormat="1" x14ac:dyDescent="0.25">
      <c r="A2922" s="8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/>
      <c r="AM2922" s="9"/>
      <c r="AN2922" s="9"/>
      <c r="AO2922" s="9"/>
      <c r="AP2922" s="9"/>
      <c r="AQ2922" s="9"/>
      <c r="AR2922" s="9"/>
      <c r="AS2922" s="9"/>
      <c r="AT2922" s="9"/>
      <c r="AU2922" s="9"/>
      <c r="AV2922" s="9"/>
      <c r="AW2922" s="9"/>
      <c r="AX2922" s="9"/>
      <c r="AY2922" s="9"/>
      <c r="AZ2922" s="9"/>
      <c r="BA2922" s="9"/>
      <c r="BB2922" s="9"/>
      <c r="BC2922" s="9"/>
      <c r="BD2922" s="9"/>
      <c r="BE2922" s="9"/>
      <c r="BF2922" s="9"/>
      <c r="BG2922" s="9"/>
      <c r="BH2922" s="9"/>
      <c r="BI2922" s="9"/>
      <c r="BJ2922" s="9"/>
      <c r="BK2922" s="9"/>
      <c r="BL2922" s="9"/>
      <c r="BM2922" s="9"/>
    </row>
    <row r="2923" spans="1:65" s="10" customFormat="1" x14ac:dyDescent="0.25">
      <c r="A2923" s="8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9"/>
      <c r="AD2923" s="9"/>
      <c r="AE2923" s="9"/>
      <c r="AF2923" s="9"/>
      <c r="AG2923" s="9"/>
      <c r="AH2923" s="9"/>
      <c r="AI2923" s="9"/>
      <c r="AJ2923" s="9"/>
      <c r="AK2923" s="9"/>
      <c r="AL2923" s="9"/>
      <c r="AM2923" s="9"/>
      <c r="AN2923" s="9"/>
      <c r="AO2923" s="9"/>
      <c r="AP2923" s="9"/>
      <c r="AQ2923" s="9"/>
      <c r="AR2923" s="9"/>
      <c r="AS2923" s="9"/>
      <c r="AT2923" s="9"/>
      <c r="AU2923" s="9"/>
      <c r="AV2923" s="9"/>
      <c r="AW2923" s="9"/>
      <c r="AX2923" s="9"/>
      <c r="AY2923" s="9"/>
      <c r="AZ2923" s="9"/>
      <c r="BA2923" s="9"/>
      <c r="BB2923" s="9"/>
      <c r="BC2923" s="9"/>
      <c r="BD2923" s="9"/>
      <c r="BE2923" s="9"/>
      <c r="BF2923" s="9"/>
      <c r="BG2923" s="9"/>
      <c r="BH2923" s="9"/>
      <c r="BI2923" s="9"/>
      <c r="BJ2923" s="9"/>
      <c r="BK2923" s="9"/>
      <c r="BL2923" s="9"/>
      <c r="BM2923" s="9"/>
    </row>
    <row r="2924" spans="1:65" s="10" customFormat="1" x14ac:dyDescent="0.25">
      <c r="A2924" s="8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  <c r="AN2924" s="9"/>
      <c r="AO2924" s="9"/>
      <c r="AP2924" s="9"/>
      <c r="AQ2924" s="9"/>
      <c r="AR2924" s="9"/>
      <c r="AS2924" s="9"/>
      <c r="AT2924" s="9"/>
      <c r="AU2924" s="9"/>
      <c r="AV2924" s="9"/>
      <c r="AW2924" s="9"/>
      <c r="AX2924" s="9"/>
      <c r="AY2924" s="9"/>
      <c r="AZ2924" s="9"/>
      <c r="BA2924" s="9"/>
      <c r="BB2924" s="9"/>
      <c r="BC2924" s="9"/>
      <c r="BD2924" s="9"/>
      <c r="BE2924" s="9"/>
      <c r="BF2924" s="9"/>
      <c r="BG2924" s="9"/>
      <c r="BH2924" s="9"/>
      <c r="BI2924" s="9"/>
      <c r="BJ2924" s="9"/>
      <c r="BK2924" s="9"/>
      <c r="BL2924" s="9"/>
      <c r="BM2924" s="9"/>
    </row>
    <row r="2925" spans="1:65" s="10" customFormat="1" x14ac:dyDescent="0.25">
      <c r="A2925" s="8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  <c r="AG2925" s="9"/>
      <c r="AH2925" s="9"/>
      <c r="AI2925" s="9"/>
      <c r="AJ2925" s="9"/>
      <c r="AK2925" s="9"/>
      <c r="AL2925" s="9"/>
      <c r="AM2925" s="9"/>
      <c r="AN2925" s="9"/>
      <c r="AO2925" s="9"/>
      <c r="AP2925" s="9"/>
      <c r="AQ2925" s="9"/>
      <c r="AR2925" s="9"/>
      <c r="AS2925" s="9"/>
      <c r="AT2925" s="9"/>
      <c r="AU2925" s="9"/>
      <c r="AV2925" s="9"/>
      <c r="AW2925" s="9"/>
      <c r="AX2925" s="9"/>
      <c r="AY2925" s="9"/>
      <c r="AZ2925" s="9"/>
      <c r="BA2925" s="9"/>
      <c r="BB2925" s="9"/>
      <c r="BC2925" s="9"/>
      <c r="BD2925" s="9"/>
      <c r="BE2925" s="9"/>
      <c r="BF2925" s="9"/>
      <c r="BG2925" s="9"/>
      <c r="BH2925" s="9"/>
      <c r="BI2925" s="9"/>
      <c r="BJ2925" s="9"/>
      <c r="BK2925" s="9"/>
      <c r="BL2925" s="9"/>
      <c r="BM2925" s="9"/>
    </row>
    <row r="2926" spans="1:65" s="10" customFormat="1" x14ac:dyDescent="0.25">
      <c r="A2926" s="8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/>
      <c r="AM2926" s="9"/>
      <c r="AN2926" s="9"/>
      <c r="AO2926" s="9"/>
      <c r="AP2926" s="9"/>
      <c r="AQ2926" s="9"/>
      <c r="AR2926" s="9"/>
      <c r="AS2926" s="9"/>
      <c r="AT2926" s="9"/>
      <c r="AU2926" s="9"/>
      <c r="AV2926" s="9"/>
      <c r="AW2926" s="9"/>
      <c r="AX2926" s="9"/>
      <c r="AY2926" s="9"/>
      <c r="AZ2926" s="9"/>
      <c r="BA2926" s="9"/>
      <c r="BB2926" s="9"/>
      <c r="BC2926" s="9"/>
      <c r="BD2926" s="9"/>
      <c r="BE2926" s="9"/>
      <c r="BF2926" s="9"/>
      <c r="BG2926" s="9"/>
      <c r="BH2926" s="9"/>
      <c r="BI2926" s="9"/>
      <c r="BJ2926" s="9"/>
      <c r="BK2926" s="9"/>
      <c r="BL2926" s="9"/>
      <c r="BM2926" s="9"/>
    </row>
    <row r="2927" spans="1:65" s="10" customFormat="1" x14ac:dyDescent="0.25">
      <c r="A2927" s="8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/>
      <c r="AE2927" s="9"/>
      <c r="AF2927" s="9"/>
      <c r="AG2927" s="9"/>
      <c r="AH2927" s="9"/>
      <c r="AI2927" s="9"/>
      <c r="AJ2927" s="9"/>
      <c r="AK2927" s="9"/>
      <c r="AL2927" s="9"/>
      <c r="AM2927" s="9"/>
      <c r="AN2927" s="9"/>
      <c r="AO2927" s="9"/>
      <c r="AP2927" s="9"/>
      <c r="AQ2927" s="9"/>
      <c r="AR2927" s="9"/>
      <c r="AS2927" s="9"/>
      <c r="AT2927" s="9"/>
      <c r="AU2927" s="9"/>
      <c r="AV2927" s="9"/>
      <c r="AW2927" s="9"/>
      <c r="AX2927" s="9"/>
      <c r="AY2927" s="9"/>
      <c r="AZ2927" s="9"/>
      <c r="BA2927" s="9"/>
      <c r="BB2927" s="9"/>
      <c r="BC2927" s="9"/>
      <c r="BD2927" s="9"/>
      <c r="BE2927" s="9"/>
      <c r="BF2927" s="9"/>
      <c r="BG2927" s="9"/>
      <c r="BH2927" s="9"/>
      <c r="BI2927" s="9"/>
      <c r="BJ2927" s="9"/>
      <c r="BK2927" s="9"/>
      <c r="BL2927" s="9"/>
      <c r="BM2927" s="9"/>
    </row>
    <row r="2928" spans="1:65" s="10" customFormat="1" x14ac:dyDescent="0.25">
      <c r="A2928" s="8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/>
      <c r="AM2928" s="9"/>
      <c r="AN2928" s="9"/>
      <c r="AO2928" s="9"/>
      <c r="AP2928" s="9"/>
      <c r="AQ2928" s="9"/>
      <c r="AR2928" s="9"/>
      <c r="AS2928" s="9"/>
      <c r="AT2928" s="9"/>
      <c r="AU2928" s="9"/>
      <c r="AV2928" s="9"/>
      <c r="AW2928" s="9"/>
      <c r="AX2928" s="9"/>
      <c r="AY2928" s="9"/>
      <c r="AZ2928" s="9"/>
      <c r="BA2928" s="9"/>
      <c r="BB2928" s="9"/>
      <c r="BC2928" s="9"/>
      <c r="BD2928" s="9"/>
      <c r="BE2928" s="9"/>
      <c r="BF2928" s="9"/>
      <c r="BG2928" s="9"/>
      <c r="BH2928" s="9"/>
      <c r="BI2928" s="9"/>
      <c r="BJ2928" s="9"/>
      <c r="BK2928" s="9"/>
      <c r="BL2928" s="9"/>
      <c r="BM2928" s="9"/>
    </row>
    <row r="2929" spans="1:65" s="10" customFormat="1" x14ac:dyDescent="0.25">
      <c r="A2929" s="8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9"/>
      <c r="AD2929" s="9"/>
      <c r="AE2929" s="9"/>
      <c r="AF2929" s="9"/>
      <c r="AG2929" s="9"/>
      <c r="AH2929" s="9"/>
      <c r="AI2929" s="9"/>
      <c r="AJ2929" s="9"/>
      <c r="AK2929" s="9"/>
      <c r="AL2929" s="9"/>
      <c r="AM2929" s="9"/>
      <c r="AN2929" s="9"/>
      <c r="AO2929" s="9"/>
      <c r="AP2929" s="9"/>
      <c r="AQ2929" s="9"/>
      <c r="AR2929" s="9"/>
      <c r="AS2929" s="9"/>
      <c r="AT2929" s="9"/>
      <c r="AU2929" s="9"/>
      <c r="AV2929" s="9"/>
      <c r="AW2929" s="9"/>
      <c r="AX2929" s="9"/>
      <c r="AY2929" s="9"/>
      <c r="AZ2929" s="9"/>
      <c r="BA2929" s="9"/>
      <c r="BB2929" s="9"/>
      <c r="BC2929" s="9"/>
      <c r="BD2929" s="9"/>
      <c r="BE2929" s="9"/>
      <c r="BF2929" s="9"/>
      <c r="BG2929" s="9"/>
      <c r="BH2929" s="9"/>
      <c r="BI2929" s="9"/>
      <c r="BJ2929" s="9"/>
      <c r="BK2929" s="9"/>
      <c r="BL2929" s="9"/>
      <c r="BM2929" s="9"/>
    </row>
    <row r="2930" spans="1:65" s="10" customFormat="1" x14ac:dyDescent="0.25">
      <c r="A2930" s="8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/>
      <c r="AM2930" s="9"/>
      <c r="AN2930" s="9"/>
      <c r="AO2930" s="9"/>
      <c r="AP2930" s="9"/>
      <c r="AQ2930" s="9"/>
      <c r="AR2930" s="9"/>
      <c r="AS2930" s="9"/>
      <c r="AT2930" s="9"/>
      <c r="AU2930" s="9"/>
      <c r="AV2930" s="9"/>
      <c r="AW2930" s="9"/>
      <c r="AX2930" s="9"/>
      <c r="AY2930" s="9"/>
      <c r="AZ2930" s="9"/>
      <c r="BA2930" s="9"/>
      <c r="BB2930" s="9"/>
      <c r="BC2930" s="9"/>
      <c r="BD2930" s="9"/>
      <c r="BE2930" s="9"/>
      <c r="BF2930" s="9"/>
      <c r="BG2930" s="9"/>
      <c r="BH2930" s="9"/>
      <c r="BI2930" s="9"/>
      <c r="BJ2930" s="9"/>
      <c r="BK2930" s="9"/>
      <c r="BL2930" s="9"/>
      <c r="BM2930" s="9"/>
    </row>
    <row r="2931" spans="1:65" s="10" customFormat="1" x14ac:dyDescent="0.25">
      <c r="A2931" s="8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/>
      <c r="AG2931" s="9"/>
      <c r="AH2931" s="9"/>
      <c r="AI2931" s="9"/>
      <c r="AJ2931" s="9"/>
      <c r="AK2931" s="9"/>
      <c r="AL2931" s="9"/>
      <c r="AM2931" s="9"/>
      <c r="AN2931" s="9"/>
      <c r="AO2931" s="9"/>
      <c r="AP2931" s="9"/>
      <c r="AQ2931" s="9"/>
      <c r="AR2931" s="9"/>
      <c r="AS2931" s="9"/>
      <c r="AT2931" s="9"/>
      <c r="AU2931" s="9"/>
      <c r="AV2931" s="9"/>
      <c r="AW2931" s="9"/>
      <c r="AX2931" s="9"/>
      <c r="AY2931" s="9"/>
      <c r="AZ2931" s="9"/>
      <c r="BA2931" s="9"/>
      <c r="BB2931" s="9"/>
      <c r="BC2931" s="9"/>
      <c r="BD2931" s="9"/>
      <c r="BE2931" s="9"/>
      <c r="BF2931" s="9"/>
      <c r="BG2931" s="9"/>
      <c r="BH2931" s="9"/>
      <c r="BI2931" s="9"/>
      <c r="BJ2931" s="9"/>
      <c r="BK2931" s="9"/>
      <c r="BL2931" s="9"/>
      <c r="BM2931" s="9"/>
    </row>
    <row r="2932" spans="1:65" s="10" customFormat="1" x14ac:dyDescent="0.25">
      <c r="A2932" s="8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/>
      <c r="AS2932" s="9"/>
      <c r="AT2932" s="9"/>
      <c r="AU2932" s="9"/>
      <c r="AV2932" s="9"/>
      <c r="AW2932" s="9"/>
      <c r="AX2932" s="9"/>
      <c r="AY2932" s="9"/>
      <c r="AZ2932" s="9"/>
      <c r="BA2932" s="9"/>
      <c r="BB2932" s="9"/>
      <c r="BC2932" s="9"/>
      <c r="BD2932" s="9"/>
      <c r="BE2932" s="9"/>
      <c r="BF2932" s="9"/>
      <c r="BG2932" s="9"/>
      <c r="BH2932" s="9"/>
      <c r="BI2932" s="9"/>
      <c r="BJ2932" s="9"/>
      <c r="BK2932" s="9"/>
      <c r="BL2932" s="9"/>
      <c r="BM2932" s="9"/>
    </row>
    <row r="2933" spans="1:65" s="10" customFormat="1" x14ac:dyDescent="0.25">
      <c r="A2933" s="8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/>
      <c r="AG2933" s="9"/>
      <c r="AH2933" s="9"/>
      <c r="AI2933" s="9"/>
      <c r="AJ2933" s="9"/>
      <c r="AK2933" s="9"/>
      <c r="AL2933" s="9"/>
      <c r="AM2933" s="9"/>
      <c r="AN2933" s="9"/>
      <c r="AO2933" s="9"/>
      <c r="AP2933" s="9"/>
      <c r="AQ2933" s="9"/>
      <c r="AR2933" s="9"/>
      <c r="AS2933" s="9"/>
      <c r="AT2933" s="9"/>
      <c r="AU2933" s="9"/>
      <c r="AV2933" s="9"/>
      <c r="AW2933" s="9"/>
      <c r="AX2933" s="9"/>
      <c r="AY2933" s="9"/>
      <c r="AZ2933" s="9"/>
      <c r="BA2933" s="9"/>
      <c r="BB2933" s="9"/>
      <c r="BC2933" s="9"/>
      <c r="BD2933" s="9"/>
      <c r="BE2933" s="9"/>
      <c r="BF2933" s="9"/>
      <c r="BG2933" s="9"/>
      <c r="BH2933" s="9"/>
      <c r="BI2933" s="9"/>
      <c r="BJ2933" s="9"/>
      <c r="BK2933" s="9"/>
      <c r="BL2933" s="9"/>
      <c r="BM2933" s="9"/>
    </row>
    <row r="2934" spans="1:65" s="10" customFormat="1" x14ac:dyDescent="0.25">
      <c r="A2934" s="8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/>
      <c r="AM2934" s="9"/>
      <c r="AN2934" s="9"/>
      <c r="AO2934" s="9"/>
      <c r="AP2934" s="9"/>
      <c r="AQ2934" s="9"/>
      <c r="AR2934" s="9"/>
      <c r="AS2934" s="9"/>
      <c r="AT2934" s="9"/>
      <c r="AU2934" s="9"/>
      <c r="AV2934" s="9"/>
      <c r="AW2934" s="9"/>
      <c r="AX2934" s="9"/>
      <c r="AY2934" s="9"/>
      <c r="AZ2934" s="9"/>
      <c r="BA2934" s="9"/>
      <c r="BB2934" s="9"/>
      <c r="BC2934" s="9"/>
      <c r="BD2934" s="9"/>
      <c r="BE2934" s="9"/>
      <c r="BF2934" s="9"/>
      <c r="BG2934" s="9"/>
      <c r="BH2934" s="9"/>
      <c r="BI2934" s="9"/>
      <c r="BJ2934" s="9"/>
      <c r="BK2934" s="9"/>
      <c r="BL2934" s="9"/>
      <c r="BM2934" s="9"/>
    </row>
    <row r="2935" spans="1:65" s="10" customFormat="1" x14ac:dyDescent="0.25">
      <c r="A2935" s="8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/>
      <c r="AL2935" s="9"/>
      <c r="AM2935" s="9"/>
      <c r="AN2935" s="9"/>
      <c r="AO2935" s="9"/>
      <c r="AP2935" s="9"/>
      <c r="AQ2935" s="9"/>
      <c r="AR2935" s="9"/>
      <c r="AS2935" s="9"/>
      <c r="AT2935" s="9"/>
      <c r="AU2935" s="9"/>
      <c r="AV2935" s="9"/>
      <c r="AW2935" s="9"/>
      <c r="AX2935" s="9"/>
      <c r="AY2935" s="9"/>
      <c r="AZ2935" s="9"/>
      <c r="BA2935" s="9"/>
      <c r="BB2935" s="9"/>
      <c r="BC2935" s="9"/>
      <c r="BD2935" s="9"/>
      <c r="BE2935" s="9"/>
      <c r="BF2935" s="9"/>
      <c r="BG2935" s="9"/>
      <c r="BH2935" s="9"/>
      <c r="BI2935" s="9"/>
      <c r="BJ2935" s="9"/>
      <c r="BK2935" s="9"/>
      <c r="BL2935" s="9"/>
      <c r="BM2935" s="9"/>
    </row>
    <row r="2936" spans="1:65" s="10" customFormat="1" x14ac:dyDescent="0.25">
      <c r="A2936" s="8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/>
      <c r="AM2936" s="9"/>
      <c r="AN2936" s="9"/>
      <c r="AO2936" s="9"/>
      <c r="AP2936" s="9"/>
      <c r="AQ2936" s="9"/>
      <c r="AR2936" s="9"/>
      <c r="AS2936" s="9"/>
      <c r="AT2936" s="9"/>
      <c r="AU2936" s="9"/>
      <c r="AV2936" s="9"/>
      <c r="AW2936" s="9"/>
      <c r="AX2936" s="9"/>
      <c r="AY2936" s="9"/>
      <c r="AZ2936" s="9"/>
      <c r="BA2936" s="9"/>
      <c r="BB2936" s="9"/>
      <c r="BC2936" s="9"/>
      <c r="BD2936" s="9"/>
      <c r="BE2936" s="9"/>
      <c r="BF2936" s="9"/>
      <c r="BG2936" s="9"/>
      <c r="BH2936" s="9"/>
      <c r="BI2936" s="9"/>
      <c r="BJ2936" s="9"/>
      <c r="BK2936" s="9"/>
      <c r="BL2936" s="9"/>
      <c r="BM2936" s="9"/>
    </row>
    <row r="2937" spans="1:65" s="10" customFormat="1" x14ac:dyDescent="0.25">
      <c r="A2937" s="8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9"/>
      <c r="AD2937" s="9"/>
      <c r="AE2937" s="9"/>
      <c r="AF2937" s="9"/>
      <c r="AG2937" s="9"/>
      <c r="AH2937" s="9"/>
      <c r="AI2937" s="9"/>
      <c r="AJ2937" s="9"/>
      <c r="AK2937" s="9"/>
      <c r="AL2937" s="9"/>
      <c r="AM2937" s="9"/>
      <c r="AN2937" s="9"/>
      <c r="AO2937" s="9"/>
      <c r="AP2937" s="9"/>
      <c r="AQ2937" s="9"/>
      <c r="AR2937" s="9"/>
      <c r="AS2937" s="9"/>
      <c r="AT2937" s="9"/>
      <c r="AU2937" s="9"/>
      <c r="AV2937" s="9"/>
      <c r="AW2937" s="9"/>
      <c r="AX2937" s="9"/>
      <c r="AY2937" s="9"/>
      <c r="AZ2937" s="9"/>
      <c r="BA2937" s="9"/>
      <c r="BB2937" s="9"/>
      <c r="BC2937" s="9"/>
      <c r="BD2937" s="9"/>
      <c r="BE2937" s="9"/>
      <c r="BF2937" s="9"/>
      <c r="BG2937" s="9"/>
      <c r="BH2937" s="9"/>
      <c r="BI2937" s="9"/>
      <c r="BJ2937" s="9"/>
      <c r="BK2937" s="9"/>
      <c r="BL2937" s="9"/>
      <c r="BM2937" s="9"/>
    </row>
    <row r="2938" spans="1:65" s="10" customFormat="1" x14ac:dyDescent="0.25">
      <c r="A2938" s="8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/>
      <c r="AL2938" s="9"/>
      <c r="AM2938" s="9"/>
      <c r="AN2938" s="9"/>
      <c r="AO2938" s="9"/>
      <c r="AP2938" s="9"/>
      <c r="AQ2938" s="9"/>
      <c r="AR2938" s="9"/>
      <c r="AS2938" s="9"/>
      <c r="AT2938" s="9"/>
      <c r="AU2938" s="9"/>
      <c r="AV2938" s="9"/>
      <c r="AW2938" s="9"/>
      <c r="AX2938" s="9"/>
      <c r="AY2938" s="9"/>
      <c r="AZ2938" s="9"/>
      <c r="BA2938" s="9"/>
      <c r="BB2938" s="9"/>
      <c r="BC2938" s="9"/>
      <c r="BD2938" s="9"/>
      <c r="BE2938" s="9"/>
      <c r="BF2938" s="9"/>
      <c r="BG2938" s="9"/>
      <c r="BH2938" s="9"/>
      <c r="BI2938" s="9"/>
      <c r="BJ2938" s="9"/>
      <c r="BK2938" s="9"/>
      <c r="BL2938" s="9"/>
      <c r="BM2938" s="9"/>
    </row>
    <row r="2939" spans="1:65" s="10" customFormat="1" x14ac:dyDescent="0.25">
      <c r="A2939" s="8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/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/>
      <c r="AR2939" s="9"/>
      <c r="AS2939" s="9"/>
      <c r="AT2939" s="9"/>
      <c r="AU2939" s="9"/>
      <c r="AV2939" s="9"/>
      <c r="AW2939" s="9"/>
      <c r="AX2939" s="9"/>
      <c r="AY2939" s="9"/>
      <c r="AZ2939" s="9"/>
      <c r="BA2939" s="9"/>
      <c r="BB2939" s="9"/>
      <c r="BC2939" s="9"/>
      <c r="BD2939" s="9"/>
      <c r="BE2939" s="9"/>
      <c r="BF2939" s="9"/>
      <c r="BG2939" s="9"/>
      <c r="BH2939" s="9"/>
      <c r="BI2939" s="9"/>
      <c r="BJ2939" s="9"/>
      <c r="BK2939" s="9"/>
      <c r="BL2939" s="9"/>
      <c r="BM2939" s="9"/>
    </row>
    <row r="2940" spans="1:65" s="10" customFormat="1" x14ac:dyDescent="0.25">
      <c r="A2940" s="8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/>
      <c r="AM2940" s="9"/>
      <c r="AN2940" s="9"/>
      <c r="AO2940" s="9"/>
      <c r="AP2940" s="9"/>
      <c r="AQ2940" s="9"/>
      <c r="AR2940" s="9"/>
      <c r="AS2940" s="9"/>
      <c r="AT2940" s="9"/>
      <c r="AU2940" s="9"/>
      <c r="AV2940" s="9"/>
      <c r="AW2940" s="9"/>
      <c r="AX2940" s="9"/>
      <c r="AY2940" s="9"/>
      <c r="AZ2940" s="9"/>
      <c r="BA2940" s="9"/>
      <c r="BB2940" s="9"/>
      <c r="BC2940" s="9"/>
      <c r="BD2940" s="9"/>
      <c r="BE2940" s="9"/>
      <c r="BF2940" s="9"/>
      <c r="BG2940" s="9"/>
      <c r="BH2940" s="9"/>
      <c r="BI2940" s="9"/>
      <c r="BJ2940" s="9"/>
      <c r="BK2940" s="9"/>
      <c r="BL2940" s="9"/>
      <c r="BM2940" s="9"/>
    </row>
    <row r="2941" spans="1:65" s="10" customFormat="1" x14ac:dyDescent="0.25">
      <c r="A2941" s="8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/>
      <c r="AL2941" s="9"/>
      <c r="AM2941" s="9"/>
      <c r="AN2941" s="9"/>
      <c r="AO2941" s="9"/>
      <c r="AP2941" s="9"/>
      <c r="AQ2941" s="9"/>
      <c r="AR2941" s="9"/>
      <c r="AS2941" s="9"/>
      <c r="AT2941" s="9"/>
      <c r="AU2941" s="9"/>
      <c r="AV2941" s="9"/>
      <c r="AW2941" s="9"/>
      <c r="AX2941" s="9"/>
      <c r="AY2941" s="9"/>
      <c r="AZ2941" s="9"/>
      <c r="BA2941" s="9"/>
      <c r="BB2941" s="9"/>
      <c r="BC2941" s="9"/>
      <c r="BD2941" s="9"/>
      <c r="BE2941" s="9"/>
      <c r="BF2941" s="9"/>
      <c r="BG2941" s="9"/>
      <c r="BH2941" s="9"/>
      <c r="BI2941" s="9"/>
      <c r="BJ2941" s="9"/>
      <c r="BK2941" s="9"/>
      <c r="BL2941" s="9"/>
      <c r="BM2941" s="9"/>
    </row>
    <row r="2942" spans="1:65" s="10" customFormat="1" x14ac:dyDescent="0.25">
      <c r="A2942" s="8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/>
      <c r="AM2942" s="9"/>
      <c r="AN2942" s="9"/>
      <c r="AO2942" s="9"/>
      <c r="AP2942" s="9"/>
      <c r="AQ2942" s="9"/>
      <c r="AR2942" s="9"/>
      <c r="AS2942" s="9"/>
      <c r="AT2942" s="9"/>
      <c r="AU2942" s="9"/>
      <c r="AV2942" s="9"/>
      <c r="AW2942" s="9"/>
      <c r="AX2942" s="9"/>
      <c r="AY2942" s="9"/>
      <c r="AZ2942" s="9"/>
      <c r="BA2942" s="9"/>
      <c r="BB2942" s="9"/>
      <c r="BC2942" s="9"/>
      <c r="BD2942" s="9"/>
      <c r="BE2942" s="9"/>
      <c r="BF2942" s="9"/>
      <c r="BG2942" s="9"/>
      <c r="BH2942" s="9"/>
      <c r="BI2942" s="9"/>
      <c r="BJ2942" s="9"/>
      <c r="BK2942" s="9"/>
      <c r="BL2942" s="9"/>
      <c r="BM2942" s="9"/>
    </row>
    <row r="2943" spans="1:65" s="10" customFormat="1" x14ac:dyDescent="0.25">
      <c r="A2943" s="8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/>
      <c r="AL2943" s="9"/>
      <c r="AM2943" s="9"/>
      <c r="AN2943" s="9"/>
      <c r="AO2943" s="9"/>
      <c r="AP2943" s="9"/>
      <c r="AQ2943" s="9"/>
      <c r="AR2943" s="9"/>
      <c r="AS2943" s="9"/>
      <c r="AT2943" s="9"/>
      <c r="AU2943" s="9"/>
      <c r="AV2943" s="9"/>
      <c r="AW2943" s="9"/>
      <c r="AX2943" s="9"/>
      <c r="AY2943" s="9"/>
      <c r="AZ2943" s="9"/>
      <c r="BA2943" s="9"/>
      <c r="BB2943" s="9"/>
      <c r="BC2943" s="9"/>
      <c r="BD2943" s="9"/>
      <c r="BE2943" s="9"/>
      <c r="BF2943" s="9"/>
      <c r="BG2943" s="9"/>
      <c r="BH2943" s="9"/>
      <c r="BI2943" s="9"/>
      <c r="BJ2943" s="9"/>
      <c r="BK2943" s="9"/>
      <c r="BL2943" s="9"/>
      <c r="BM2943" s="9"/>
    </row>
    <row r="2944" spans="1:65" s="10" customFormat="1" x14ac:dyDescent="0.25">
      <c r="A2944" s="8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/>
      <c r="AM2944" s="9"/>
      <c r="AN2944" s="9"/>
      <c r="AO2944" s="9"/>
      <c r="AP2944" s="9"/>
      <c r="AQ2944" s="9"/>
      <c r="AR2944" s="9"/>
      <c r="AS2944" s="9"/>
      <c r="AT2944" s="9"/>
      <c r="AU2944" s="9"/>
      <c r="AV2944" s="9"/>
      <c r="AW2944" s="9"/>
      <c r="AX2944" s="9"/>
      <c r="AY2944" s="9"/>
      <c r="AZ2944" s="9"/>
      <c r="BA2944" s="9"/>
      <c r="BB2944" s="9"/>
      <c r="BC2944" s="9"/>
      <c r="BD2944" s="9"/>
      <c r="BE2944" s="9"/>
      <c r="BF2944" s="9"/>
      <c r="BG2944" s="9"/>
      <c r="BH2944" s="9"/>
      <c r="BI2944" s="9"/>
      <c r="BJ2944" s="9"/>
      <c r="BK2944" s="9"/>
      <c r="BL2944" s="9"/>
      <c r="BM2944" s="9"/>
    </row>
    <row r="2945" spans="1:65" s="10" customFormat="1" x14ac:dyDescent="0.25">
      <c r="A2945" s="8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/>
      <c r="AR2945" s="9"/>
      <c r="AS2945" s="9"/>
      <c r="AT2945" s="9"/>
      <c r="AU2945" s="9"/>
      <c r="AV2945" s="9"/>
      <c r="AW2945" s="9"/>
      <c r="AX2945" s="9"/>
      <c r="AY2945" s="9"/>
      <c r="AZ2945" s="9"/>
      <c r="BA2945" s="9"/>
      <c r="BB2945" s="9"/>
      <c r="BC2945" s="9"/>
      <c r="BD2945" s="9"/>
      <c r="BE2945" s="9"/>
      <c r="BF2945" s="9"/>
      <c r="BG2945" s="9"/>
      <c r="BH2945" s="9"/>
      <c r="BI2945" s="9"/>
      <c r="BJ2945" s="9"/>
      <c r="BK2945" s="9"/>
      <c r="BL2945" s="9"/>
      <c r="BM2945" s="9"/>
    </row>
    <row r="2946" spans="1:65" s="10" customFormat="1" x14ac:dyDescent="0.25">
      <c r="A2946" s="8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/>
      <c r="AM2946" s="9"/>
      <c r="AN2946" s="9"/>
      <c r="AO2946" s="9"/>
      <c r="AP2946" s="9"/>
      <c r="AQ2946" s="9"/>
      <c r="AR2946" s="9"/>
      <c r="AS2946" s="9"/>
      <c r="AT2946" s="9"/>
      <c r="AU2946" s="9"/>
      <c r="AV2946" s="9"/>
      <c r="AW2946" s="9"/>
      <c r="AX2946" s="9"/>
      <c r="AY2946" s="9"/>
      <c r="AZ2946" s="9"/>
      <c r="BA2946" s="9"/>
      <c r="BB2946" s="9"/>
      <c r="BC2946" s="9"/>
      <c r="BD2946" s="9"/>
      <c r="BE2946" s="9"/>
      <c r="BF2946" s="9"/>
      <c r="BG2946" s="9"/>
      <c r="BH2946" s="9"/>
      <c r="BI2946" s="9"/>
      <c r="BJ2946" s="9"/>
      <c r="BK2946" s="9"/>
      <c r="BL2946" s="9"/>
      <c r="BM2946" s="9"/>
    </row>
    <row r="2947" spans="1:65" s="10" customFormat="1" x14ac:dyDescent="0.25">
      <c r="A2947" s="8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/>
      <c r="AL2947" s="9"/>
      <c r="AM2947" s="9"/>
      <c r="AN2947" s="9"/>
      <c r="AO2947" s="9"/>
      <c r="AP2947" s="9"/>
      <c r="AQ2947" s="9"/>
      <c r="AR2947" s="9"/>
      <c r="AS2947" s="9"/>
      <c r="AT2947" s="9"/>
      <c r="AU2947" s="9"/>
      <c r="AV2947" s="9"/>
      <c r="AW2947" s="9"/>
      <c r="AX2947" s="9"/>
      <c r="AY2947" s="9"/>
      <c r="AZ2947" s="9"/>
      <c r="BA2947" s="9"/>
      <c r="BB2947" s="9"/>
      <c r="BC2947" s="9"/>
      <c r="BD2947" s="9"/>
      <c r="BE2947" s="9"/>
      <c r="BF2947" s="9"/>
      <c r="BG2947" s="9"/>
      <c r="BH2947" s="9"/>
      <c r="BI2947" s="9"/>
      <c r="BJ2947" s="9"/>
      <c r="BK2947" s="9"/>
      <c r="BL2947" s="9"/>
      <c r="BM2947" s="9"/>
    </row>
    <row r="2948" spans="1:65" s="10" customFormat="1" x14ac:dyDescent="0.25">
      <c r="A2948" s="8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/>
      <c r="AS2948" s="9"/>
      <c r="AT2948" s="9"/>
      <c r="AU2948" s="9"/>
      <c r="AV2948" s="9"/>
      <c r="AW2948" s="9"/>
      <c r="AX2948" s="9"/>
      <c r="AY2948" s="9"/>
      <c r="AZ2948" s="9"/>
      <c r="BA2948" s="9"/>
      <c r="BB2948" s="9"/>
      <c r="BC2948" s="9"/>
      <c r="BD2948" s="9"/>
      <c r="BE2948" s="9"/>
      <c r="BF2948" s="9"/>
      <c r="BG2948" s="9"/>
      <c r="BH2948" s="9"/>
      <c r="BI2948" s="9"/>
      <c r="BJ2948" s="9"/>
      <c r="BK2948" s="9"/>
      <c r="BL2948" s="9"/>
      <c r="BM2948" s="9"/>
    </row>
    <row r="2949" spans="1:65" s="10" customFormat="1" x14ac:dyDescent="0.25">
      <c r="A2949" s="8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9"/>
      <c r="AD2949" s="9"/>
      <c r="AE2949" s="9"/>
      <c r="AF2949" s="9"/>
      <c r="AG2949" s="9"/>
      <c r="AH2949" s="9"/>
      <c r="AI2949" s="9"/>
      <c r="AJ2949" s="9"/>
      <c r="AK2949" s="9"/>
      <c r="AL2949" s="9"/>
      <c r="AM2949" s="9"/>
      <c r="AN2949" s="9"/>
      <c r="AO2949" s="9"/>
      <c r="AP2949" s="9"/>
      <c r="AQ2949" s="9"/>
      <c r="AR2949" s="9"/>
      <c r="AS2949" s="9"/>
      <c r="AT2949" s="9"/>
      <c r="AU2949" s="9"/>
      <c r="AV2949" s="9"/>
      <c r="AW2949" s="9"/>
      <c r="AX2949" s="9"/>
      <c r="AY2949" s="9"/>
      <c r="AZ2949" s="9"/>
      <c r="BA2949" s="9"/>
      <c r="BB2949" s="9"/>
      <c r="BC2949" s="9"/>
      <c r="BD2949" s="9"/>
      <c r="BE2949" s="9"/>
      <c r="BF2949" s="9"/>
      <c r="BG2949" s="9"/>
      <c r="BH2949" s="9"/>
      <c r="BI2949" s="9"/>
      <c r="BJ2949" s="9"/>
      <c r="BK2949" s="9"/>
      <c r="BL2949" s="9"/>
      <c r="BM2949" s="9"/>
    </row>
    <row r="2950" spans="1:65" s="10" customFormat="1" x14ac:dyDescent="0.25">
      <c r="A2950" s="8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/>
      <c r="AG2950" s="9"/>
      <c r="AH2950" s="9"/>
      <c r="AI2950" s="9"/>
      <c r="AJ2950" s="9"/>
      <c r="AK2950" s="9"/>
      <c r="AL2950" s="9"/>
      <c r="AM2950" s="9"/>
      <c r="AN2950" s="9"/>
      <c r="AO2950" s="9"/>
      <c r="AP2950" s="9"/>
      <c r="AQ2950" s="9"/>
      <c r="AR2950" s="9"/>
      <c r="AS2950" s="9"/>
      <c r="AT2950" s="9"/>
      <c r="AU2950" s="9"/>
      <c r="AV2950" s="9"/>
      <c r="AW2950" s="9"/>
      <c r="AX2950" s="9"/>
      <c r="AY2950" s="9"/>
      <c r="AZ2950" s="9"/>
      <c r="BA2950" s="9"/>
      <c r="BB2950" s="9"/>
      <c r="BC2950" s="9"/>
      <c r="BD2950" s="9"/>
      <c r="BE2950" s="9"/>
      <c r="BF2950" s="9"/>
      <c r="BG2950" s="9"/>
      <c r="BH2950" s="9"/>
      <c r="BI2950" s="9"/>
      <c r="BJ2950" s="9"/>
      <c r="BK2950" s="9"/>
      <c r="BL2950" s="9"/>
      <c r="BM2950" s="9"/>
    </row>
    <row r="2951" spans="1:65" s="10" customFormat="1" x14ac:dyDescent="0.25">
      <c r="A2951" s="8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/>
      <c r="AM2951" s="9"/>
      <c r="AN2951" s="9"/>
      <c r="AO2951" s="9"/>
      <c r="AP2951" s="9"/>
      <c r="AQ2951" s="9"/>
      <c r="AR2951" s="9"/>
      <c r="AS2951" s="9"/>
      <c r="AT2951" s="9"/>
      <c r="AU2951" s="9"/>
      <c r="AV2951" s="9"/>
      <c r="AW2951" s="9"/>
      <c r="AX2951" s="9"/>
      <c r="AY2951" s="9"/>
      <c r="AZ2951" s="9"/>
      <c r="BA2951" s="9"/>
      <c r="BB2951" s="9"/>
      <c r="BC2951" s="9"/>
      <c r="BD2951" s="9"/>
      <c r="BE2951" s="9"/>
      <c r="BF2951" s="9"/>
      <c r="BG2951" s="9"/>
      <c r="BH2951" s="9"/>
      <c r="BI2951" s="9"/>
      <c r="BJ2951" s="9"/>
      <c r="BK2951" s="9"/>
      <c r="BL2951" s="9"/>
      <c r="BM2951" s="9"/>
    </row>
    <row r="2952" spans="1:65" s="10" customFormat="1" x14ac:dyDescent="0.25">
      <c r="A2952" s="8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/>
      <c r="AF2952" s="9"/>
      <c r="AG2952" s="9"/>
      <c r="AH2952" s="9"/>
      <c r="AI2952" s="9"/>
      <c r="AJ2952" s="9"/>
      <c r="AK2952" s="9"/>
      <c r="AL2952" s="9"/>
      <c r="AM2952" s="9"/>
      <c r="AN2952" s="9"/>
      <c r="AO2952" s="9"/>
      <c r="AP2952" s="9"/>
      <c r="AQ2952" s="9"/>
      <c r="AR2952" s="9"/>
      <c r="AS2952" s="9"/>
      <c r="AT2952" s="9"/>
      <c r="AU2952" s="9"/>
      <c r="AV2952" s="9"/>
      <c r="AW2952" s="9"/>
      <c r="AX2952" s="9"/>
      <c r="AY2952" s="9"/>
      <c r="AZ2952" s="9"/>
      <c r="BA2952" s="9"/>
      <c r="BB2952" s="9"/>
      <c r="BC2952" s="9"/>
      <c r="BD2952" s="9"/>
      <c r="BE2952" s="9"/>
      <c r="BF2952" s="9"/>
      <c r="BG2952" s="9"/>
      <c r="BH2952" s="9"/>
      <c r="BI2952" s="9"/>
      <c r="BJ2952" s="9"/>
      <c r="BK2952" s="9"/>
      <c r="BL2952" s="9"/>
      <c r="BM2952" s="9"/>
    </row>
    <row r="2953" spans="1:65" s="10" customFormat="1" x14ac:dyDescent="0.25">
      <c r="A2953" s="8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/>
      <c r="AM2953" s="9"/>
      <c r="AN2953" s="9"/>
      <c r="AO2953" s="9"/>
      <c r="AP2953" s="9"/>
      <c r="AQ2953" s="9"/>
      <c r="AR2953" s="9"/>
      <c r="AS2953" s="9"/>
      <c r="AT2953" s="9"/>
      <c r="AU2953" s="9"/>
      <c r="AV2953" s="9"/>
      <c r="AW2953" s="9"/>
      <c r="AX2953" s="9"/>
      <c r="AY2953" s="9"/>
      <c r="AZ2953" s="9"/>
      <c r="BA2953" s="9"/>
      <c r="BB2953" s="9"/>
      <c r="BC2953" s="9"/>
      <c r="BD2953" s="9"/>
      <c r="BE2953" s="9"/>
      <c r="BF2953" s="9"/>
      <c r="BG2953" s="9"/>
      <c r="BH2953" s="9"/>
      <c r="BI2953" s="9"/>
      <c r="BJ2953" s="9"/>
      <c r="BK2953" s="9"/>
      <c r="BL2953" s="9"/>
      <c r="BM2953" s="9"/>
    </row>
    <row r="2954" spans="1:65" s="10" customFormat="1" x14ac:dyDescent="0.25">
      <c r="A2954" s="8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9"/>
      <c r="AD2954" s="9"/>
      <c r="AE2954" s="9"/>
      <c r="AF2954" s="9"/>
      <c r="AG2954" s="9"/>
      <c r="AH2954" s="9"/>
      <c r="AI2954" s="9"/>
      <c r="AJ2954" s="9"/>
      <c r="AK2954" s="9"/>
      <c r="AL2954" s="9"/>
      <c r="AM2954" s="9"/>
      <c r="AN2954" s="9"/>
      <c r="AO2954" s="9"/>
      <c r="AP2954" s="9"/>
      <c r="AQ2954" s="9"/>
      <c r="AR2954" s="9"/>
      <c r="AS2954" s="9"/>
      <c r="AT2954" s="9"/>
      <c r="AU2954" s="9"/>
      <c r="AV2954" s="9"/>
      <c r="AW2954" s="9"/>
      <c r="AX2954" s="9"/>
      <c r="AY2954" s="9"/>
      <c r="AZ2954" s="9"/>
      <c r="BA2954" s="9"/>
      <c r="BB2954" s="9"/>
      <c r="BC2954" s="9"/>
      <c r="BD2954" s="9"/>
      <c r="BE2954" s="9"/>
      <c r="BF2954" s="9"/>
      <c r="BG2954" s="9"/>
      <c r="BH2954" s="9"/>
      <c r="BI2954" s="9"/>
      <c r="BJ2954" s="9"/>
      <c r="BK2954" s="9"/>
      <c r="BL2954" s="9"/>
      <c r="BM2954" s="9"/>
    </row>
    <row r="2955" spans="1:65" s="10" customFormat="1" x14ac:dyDescent="0.25">
      <c r="A2955" s="8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/>
      <c r="AM2955" s="9"/>
      <c r="AN2955" s="9"/>
      <c r="AO2955" s="9"/>
      <c r="AP2955" s="9"/>
      <c r="AQ2955" s="9"/>
      <c r="AR2955" s="9"/>
      <c r="AS2955" s="9"/>
      <c r="AT2955" s="9"/>
      <c r="AU2955" s="9"/>
      <c r="AV2955" s="9"/>
      <c r="AW2955" s="9"/>
      <c r="AX2955" s="9"/>
      <c r="AY2955" s="9"/>
      <c r="AZ2955" s="9"/>
      <c r="BA2955" s="9"/>
      <c r="BB2955" s="9"/>
      <c r="BC2955" s="9"/>
      <c r="BD2955" s="9"/>
      <c r="BE2955" s="9"/>
      <c r="BF2955" s="9"/>
      <c r="BG2955" s="9"/>
      <c r="BH2955" s="9"/>
      <c r="BI2955" s="9"/>
      <c r="BJ2955" s="9"/>
      <c r="BK2955" s="9"/>
      <c r="BL2955" s="9"/>
      <c r="BM2955" s="9"/>
    </row>
    <row r="2956" spans="1:65" s="10" customFormat="1" x14ac:dyDescent="0.25">
      <c r="A2956" s="8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  <c r="AN2956" s="9"/>
      <c r="AO2956" s="9"/>
      <c r="AP2956" s="9"/>
      <c r="AQ2956" s="9"/>
      <c r="AR2956" s="9"/>
      <c r="AS2956" s="9"/>
      <c r="AT2956" s="9"/>
      <c r="AU2956" s="9"/>
      <c r="AV2956" s="9"/>
      <c r="AW2956" s="9"/>
      <c r="AX2956" s="9"/>
      <c r="AY2956" s="9"/>
      <c r="AZ2956" s="9"/>
      <c r="BA2956" s="9"/>
      <c r="BB2956" s="9"/>
      <c r="BC2956" s="9"/>
      <c r="BD2956" s="9"/>
      <c r="BE2956" s="9"/>
      <c r="BF2956" s="9"/>
      <c r="BG2956" s="9"/>
      <c r="BH2956" s="9"/>
      <c r="BI2956" s="9"/>
      <c r="BJ2956" s="9"/>
      <c r="BK2956" s="9"/>
      <c r="BL2956" s="9"/>
      <c r="BM2956" s="9"/>
    </row>
    <row r="2957" spans="1:65" s="10" customFormat="1" x14ac:dyDescent="0.25">
      <c r="A2957" s="8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/>
      <c r="AM2957" s="9"/>
      <c r="AN2957" s="9"/>
      <c r="AO2957" s="9"/>
      <c r="AP2957" s="9"/>
      <c r="AQ2957" s="9"/>
      <c r="AR2957" s="9"/>
      <c r="AS2957" s="9"/>
      <c r="AT2957" s="9"/>
      <c r="AU2957" s="9"/>
      <c r="AV2957" s="9"/>
      <c r="AW2957" s="9"/>
      <c r="AX2957" s="9"/>
      <c r="AY2957" s="9"/>
      <c r="AZ2957" s="9"/>
      <c r="BA2957" s="9"/>
      <c r="BB2957" s="9"/>
      <c r="BC2957" s="9"/>
      <c r="BD2957" s="9"/>
      <c r="BE2957" s="9"/>
      <c r="BF2957" s="9"/>
      <c r="BG2957" s="9"/>
      <c r="BH2957" s="9"/>
      <c r="BI2957" s="9"/>
      <c r="BJ2957" s="9"/>
      <c r="BK2957" s="9"/>
      <c r="BL2957" s="9"/>
      <c r="BM2957" s="9"/>
    </row>
    <row r="2958" spans="1:65" s="10" customFormat="1" x14ac:dyDescent="0.25">
      <c r="A2958" s="8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9"/>
      <c r="AD2958" s="9"/>
      <c r="AE2958" s="9"/>
      <c r="AF2958" s="9"/>
      <c r="AG2958" s="9"/>
      <c r="AH2958" s="9"/>
      <c r="AI2958" s="9"/>
      <c r="AJ2958" s="9"/>
      <c r="AK2958" s="9"/>
      <c r="AL2958" s="9"/>
      <c r="AM2958" s="9"/>
      <c r="AN2958" s="9"/>
      <c r="AO2958" s="9"/>
      <c r="AP2958" s="9"/>
      <c r="AQ2958" s="9"/>
      <c r="AR2958" s="9"/>
      <c r="AS2958" s="9"/>
      <c r="AT2958" s="9"/>
      <c r="AU2958" s="9"/>
      <c r="AV2958" s="9"/>
      <c r="AW2958" s="9"/>
      <c r="AX2958" s="9"/>
      <c r="AY2958" s="9"/>
      <c r="AZ2958" s="9"/>
      <c r="BA2958" s="9"/>
      <c r="BB2958" s="9"/>
      <c r="BC2958" s="9"/>
      <c r="BD2958" s="9"/>
      <c r="BE2958" s="9"/>
      <c r="BF2958" s="9"/>
      <c r="BG2958" s="9"/>
      <c r="BH2958" s="9"/>
      <c r="BI2958" s="9"/>
      <c r="BJ2958" s="9"/>
      <c r="BK2958" s="9"/>
      <c r="BL2958" s="9"/>
      <c r="BM2958" s="9"/>
    </row>
    <row r="2959" spans="1:65" s="10" customFormat="1" x14ac:dyDescent="0.25">
      <c r="A2959" s="8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  <c r="AN2959" s="9"/>
      <c r="AO2959" s="9"/>
      <c r="AP2959" s="9"/>
      <c r="AQ2959" s="9"/>
      <c r="AR2959" s="9"/>
      <c r="AS2959" s="9"/>
      <c r="AT2959" s="9"/>
      <c r="AU2959" s="9"/>
      <c r="AV2959" s="9"/>
      <c r="AW2959" s="9"/>
      <c r="AX2959" s="9"/>
      <c r="AY2959" s="9"/>
      <c r="AZ2959" s="9"/>
      <c r="BA2959" s="9"/>
      <c r="BB2959" s="9"/>
      <c r="BC2959" s="9"/>
      <c r="BD2959" s="9"/>
      <c r="BE2959" s="9"/>
      <c r="BF2959" s="9"/>
      <c r="BG2959" s="9"/>
      <c r="BH2959" s="9"/>
      <c r="BI2959" s="9"/>
      <c r="BJ2959" s="9"/>
      <c r="BK2959" s="9"/>
      <c r="BL2959" s="9"/>
      <c r="BM2959" s="9"/>
    </row>
    <row r="2960" spans="1:65" s="10" customFormat="1" x14ac:dyDescent="0.25">
      <c r="A2960" s="8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  <c r="AG2960" s="9"/>
      <c r="AH2960" s="9"/>
      <c r="AI2960" s="9"/>
      <c r="AJ2960" s="9"/>
      <c r="AK2960" s="9"/>
      <c r="AL2960" s="9"/>
      <c r="AM2960" s="9"/>
      <c r="AN2960" s="9"/>
      <c r="AO2960" s="9"/>
      <c r="AP2960" s="9"/>
      <c r="AQ2960" s="9"/>
      <c r="AR2960" s="9"/>
      <c r="AS2960" s="9"/>
      <c r="AT2960" s="9"/>
      <c r="AU2960" s="9"/>
      <c r="AV2960" s="9"/>
      <c r="AW2960" s="9"/>
      <c r="AX2960" s="9"/>
      <c r="AY2960" s="9"/>
      <c r="AZ2960" s="9"/>
      <c r="BA2960" s="9"/>
      <c r="BB2960" s="9"/>
      <c r="BC2960" s="9"/>
      <c r="BD2960" s="9"/>
      <c r="BE2960" s="9"/>
      <c r="BF2960" s="9"/>
      <c r="BG2960" s="9"/>
      <c r="BH2960" s="9"/>
      <c r="BI2960" s="9"/>
      <c r="BJ2960" s="9"/>
      <c r="BK2960" s="9"/>
      <c r="BL2960" s="9"/>
      <c r="BM2960" s="9"/>
    </row>
    <row r="2961" spans="1:65" s="10" customFormat="1" x14ac:dyDescent="0.25">
      <c r="A2961" s="8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/>
      <c r="AM2961" s="9"/>
      <c r="AN2961" s="9"/>
      <c r="AO2961" s="9"/>
      <c r="AP2961" s="9"/>
      <c r="AQ2961" s="9"/>
      <c r="AR2961" s="9"/>
      <c r="AS2961" s="9"/>
      <c r="AT2961" s="9"/>
      <c r="AU2961" s="9"/>
      <c r="AV2961" s="9"/>
      <c r="AW2961" s="9"/>
      <c r="AX2961" s="9"/>
      <c r="AY2961" s="9"/>
      <c r="AZ2961" s="9"/>
      <c r="BA2961" s="9"/>
      <c r="BB2961" s="9"/>
      <c r="BC2961" s="9"/>
      <c r="BD2961" s="9"/>
      <c r="BE2961" s="9"/>
      <c r="BF2961" s="9"/>
      <c r="BG2961" s="9"/>
      <c r="BH2961" s="9"/>
      <c r="BI2961" s="9"/>
      <c r="BJ2961" s="9"/>
      <c r="BK2961" s="9"/>
      <c r="BL2961" s="9"/>
      <c r="BM2961" s="9"/>
    </row>
    <row r="2962" spans="1:65" s="10" customFormat="1" x14ac:dyDescent="0.25">
      <c r="A2962" s="8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/>
      <c r="AL2962" s="9"/>
      <c r="AM2962" s="9"/>
      <c r="AN2962" s="9"/>
      <c r="AO2962" s="9"/>
      <c r="AP2962" s="9"/>
      <c r="AQ2962" s="9"/>
      <c r="AR2962" s="9"/>
      <c r="AS2962" s="9"/>
      <c r="AT2962" s="9"/>
      <c r="AU2962" s="9"/>
      <c r="AV2962" s="9"/>
      <c r="AW2962" s="9"/>
      <c r="AX2962" s="9"/>
      <c r="AY2962" s="9"/>
      <c r="AZ2962" s="9"/>
      <c r="BA2962" s="9"/>
      <c r="BB2962" s="9"/>
      <c r="BC2962" s="9"/>
      <c r="BD2962" s="9"/>
      <c r="BE2962" s="9"/>
      <c r="BF2962" s="9"/>
      <c r="BG2962" s="9"/>
      <c r="BH2962" s="9"/>
      <c r="BI2962" s="9"/>
      <c r="BJ2962" s="9"/>
      <c r="BK2962" s="9"/>
      <c r="BL2962" s="9"/>
      <c r="BM2962" s="9"/>
    </row>
    <row r="2963" spans="1:65" s="10" customFormat="1" x14ac:dyDescent="0.25">
      <c r="A2963" s="8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/>
      <c r="AM2963" s="9"/>
      <c r="AN2963" s="9"/>
      <c r="AO2963" s="9"/>
      <c r="AP2963" s="9"/>
      <c r="AQ2963" s="9"/>
      <c r="AR2963" s="9"/>
      <c r="AS2963" s="9"/>
      <c r="AT2963" s="9"/>
      <c r="AU2963" s="9"/>
      <c r="AV2963" s="9"/>
      <c r="AW2963" s="9"/>
      <c r="AX2963" s="9"/>
      <c r="AY2963" s="9"/>
      <c r="AZ2963" s="9"/>
      <c r="BA2963" s="9"/>
      <c r="BB2963" s="9"/>
      <c r="BC2963" s="9"/>
      <c r="BD2963" s="9"/>
      <c r="BE2963" s="9"/>
      <c r="BF2963" s="9"/>
      <c r="BG2963" s="9"/>
      <c r="BH2963" s="9"/>
      <c r="BI2963" s="9"/>
      <c r="BJ2963" s="9"/>
      <c r="BK2963" s="9"/>
      <c r="BL2963" s="9"/>
      <c r="BM2963" s="9"/>
    </row>
    <row r="2964" spans="1:65" s="10" customFormat="1" x14ac:dyDescent="0.25">
      <c r="A2964" s="8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9"/>
      <c r="AD2964" s="9"/>
      <c r="AE2964" s="9"/>
      <c r="AF2964" s="9"/>
      <c r="AG2964" s="9"/>
      <c r="AH2964" s="9"/>
      <c r="AI2964" s="9"/>
      <c r="AJ2964" s="9"/>
      <c r="AK2964" s="9"/>
      <c r="AL2964" s="9"/>
      <c r="AM2964" s="9"/>
      <c r="AN2964" s="9"/>
      <c r="AO2964" s="9"/>
      <c r="AP2964" s="9"/>
      <c r="AQ2964" s="9"/>
      <c r="AR2964" s="9"/>
      <c r="AS2964" s="9"/>
      <c r="AT2964" s="9"/>
      <c r="AU2964" s="9"/>
      <c r="AV2964" s="9"/>
      <c r="AW2964" s="9"/>
      <c r="AX2964" s="9"/>
      <c r="AY2964" s="9"/>
      <c r="AZ2964" s="9"/>
      <c r="BA2964" s="9"/>
      <c r="BB2964" s="9"/>
      <c r="BC2964" s="9"/>
      <c r="BD2964" s="9"/>
      <c r="BE2964" s="9"/>
      <c r="BF2964" s="9"/>
      <c r="BG2964" s="9"/>
      <c r="BH2964" s="9"/>
      <c r="BI2964" s="9"/>
      <c r="BJ2964" s="9"/>
      <c r="BK2964" s="9"/>
      <c r="BL2964" s="9"/>
      <c r="BM2964" s="9"/>
    </row>
    <row r="2965" spans="1:65" s="10" customFormat="1" x14ac:dyDescent="0.25">
      <c r="A2965" s="8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/>
      <c r="AG2965" s="9"/>
      <c r="AH2965" s="9"/>
      <c r="AI2965" s="9"/>
      <c r="AJ2965" s="9"/>
      <c r="AK2965" s="9"/>
      <c r="AL2965" s="9"/>
      <c r="AM2965" s="9"/>
      <c r="AN2965" s="9"/>
      <c r="AO2965" s="9"/>
      <c r="AP2965" s="9"/>
      <c r="AQ2965" s="9"/>
      <c r="AR2965" s="9"/>
      <c r="AS2965" s="9"/>
      <c r="AT2965" s="9"/>
      <c r="AU2965" s="9"/>
      <c r="AV2965" s="9"/>
      <c r="AW2965" s="9"/>
      <c r="AX2965" s="9"/>
      <c r="AY2965" s="9"/>
      <c r="AZ2965" s="9"/>
      <c r="BA2965" s="9"/>
      <c r="BB2965" s="9"/>
      <c r="BC2965" s="9"/>
      <c r="BD2965" s="9"/>
      <c r="BE2965" s="9"/>
      <c r="BF2965" s="9"/>
      <c r="BG2965" s="9"/>
      <c r="BH2965" s="9"/>
      <c r="BI2965" s="9"/>
      <c r="BJ2965" s="9"/>
      <c r="BK2965" s="9"/>
      <c r="BL2965" s="9"/>
      <c r="BM2965" s="9"/>
    </row>
    <row r="2966" spans="1:65" s="10" customFormat="1" x14ac:dyDescent="0.25">
      <c r="A2966" s="8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9"/>
      <c r="AD2966" s="9"/>
      <c r="AE2966" s="9"/>
      <c r="AF2966" s="9"/>
      <c r="AG2966" s="9"/>
      <c r="AH2966" s="9"/>
      <c r="AI2966" s="9"/>
      <c r="AJ2966" s="9"/>
      <c r="AK2966" s="9"/>
      <c r="AL2966" s="9"/>
      <c r="AM2966" s="9"/>
      <c r="AN2966" s="9"/>
      <c r="AO2966" s="9"/>
      <c r="AP2966" s="9"/>
      <c r="AQ2966" s="9"/>
      <c r="AR2966" s="9"/>
      <c r="AS2966" s="9"/>
      <c r="AT2966" s="9"/>
      <c r="AU2966" s="9"/>
      <c r="AV2966" s="9"/>
      <c r="AW2966" s="9"/>
      <c r="AX2966" s="9"/>
      <c r="AY2966" s="9"/>
      <c r="AZ2966" s="9"/>
      <c r="BA2966" s="9"/>
      <c r="BB2966" s="9"/>
      <c r="BC2966" s="9"/>
      <c r="BD2966" s="9"/>
      <c r="BE2966" s="9"/>
      <c r="BF2966" s="9"/>
      <c r="BG2966" s="9"/>
      <c r="BH2966" s="9"/>
      <c r="BI2966" s="9"/>
      <c r="BJ2966" s="9"/>
      <c r="BK2966" s="9"/>
      <c r="BL2966" s="9"/>
      <c r="BM2966" s="9"/>
    </row>
    <row r="2967" spans="1:65" s="10" customFormat="1" x14ac:dyDescent="0.25">
      <c r="A2967" s="8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/>
      <c r="AR2967" s="9"/>
      <c r="AS2967" s="9"/>
      <c r="AT2967" s="9"/>
      <c r="AU2967" s="9"/>
      <c r="AV2967" s="9"/>
      <c r="AW2967" s="9"/>
      <c r="AX2967" s="9"/>
      <c r="AY2967" s="9"/>
      <c r="AZ2967" s="9"/>
      <c r="BA2967" s="9"/>
      <c r="BB2967" s="9"/>
      <c r="BC2967" s="9"/>
      <c r="BD2967" s="9"/>
      <c r="BE2967" s="9"/>
      <c r="BF2967" s="9"/>
      <c r="BG2967" s="9"/>
      <c r="BH2967" s="9"/>
      <c r="BI2967" s="9"/>
      <c r="BJ2967" s="9"/>
      <c r="BK2967" s="9"/>
      <c r="BL2967" s="9"/>
      <c r="BM2967" s="9"/>
    </row>
    <row r="2968" spans="1:65" s="10" customFormat="1" x14ac:dyDescent="0.25">
      <c r="A2968" s="8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/>
      <c r="AL2968" s="9"/>
      <c r="AM2968" s="9"/>
      <c r="AN2968" s="9"/>
      <c r="AO2968" s="9"/>
      <c r="AP2968" s="9"/>
      <c r="AQ2968" s="9"/>
      <c r="AR2968" s="9"/>
      <c r="AS2968" s="9"/>
      <c r="AT2968" s="9"/>
      <c r="AU2968" s="9"/>
      <c r="AV2968" s="9"/>
      <c r="AW2968" s="9"/>
      <c r="AX2968" s="9"/>
      <c r="AY2968" s="9"/>
      <c r="AZ2968" s="9"/>
      <c r="BA2968" s="9"/>
      <c r="BB2968" s="9"/>
      <c r="BC2968" s="9"/>
      <c r="BD2968" s="9"/>
      <c r="BE2968" s="9"/>
      <c r="BF2968" s="9"/>
      <c r="BG2968" s="9"/>
      <c r="BH2968" s="9"/>
      <c r="BI2968" s="9"/>
      <c r="BJ2968" s="9"/>
      <c r="BK2968" s="9"/>
      <c r="BL2968" s="9"/>
      <c r="BM2968" s="9"/>
    </row>
    <row r="2969" spans="1:65" s="10" customFormat="1" x14ac:dyDescent="0.25">
      <c r="A2969" s="8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  <c r="AZ2969" s="9"/>
      <c r="BA2969" s="9"/>
      <c r="BB2969" s="9"/>
      <c r="BC2969" s="9"/>
      <c r="BD2969" s="9"/>
      <c r="BE2969" s="9"/>
      <c r="BF2969" s="9"/>
      <c r="BG2969" s="9"/>
      <c r="BH2969" s="9"/>
      <c r="BI2969" s="9"/>
      <c r="BJ2969" s="9"/>
      <c r="BK2969" s="9"/>
      <c r="BL2969" s="9"/>
      <c r="BM2969" s="9"/>
    </row>
    <row r="2970" spans="1:65" s="10" customFormat="1" x14ac:dyDescent="0.25">
      <c r="A2970" s="8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  <c r="AZ2970" s="9"/>
      <c r="BA2970" s="9"/>
      <c r="BB2970" s="9"/>
      <c r="BC2970" s="9"/>
      <c r="BD2970" s="9"/>
      <c r="BE2970" s="9"/>
      <c r="BF2970" s="9"/>
      <c r="BG2970" s="9"/>
      <c r="BH2970" s="9"/>
      <c r="BI2970" s="9"/>
      <c r="BJ2970" s="9"/>
      <c r="BK2970" s="9"/>
      <c r="BL2970" s="9"/>
      <c r="BM2970" s="9"/>
    </row>
    <row r="2971" spans="1:65" s="10" customFormat="1" x14ac:dyDescent="0.25">
      <c r="A2971" s="8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  <c r="AN2971" s="9"/>
      <c r="AO2971" s="9"/>
      <c r="AP2971" s="9"/>
      <c r="AQ2971" s="9"/>
      <c r="AR2971" s="9"/>
      <c r="AS2971" s="9"/>
      <c r="AT2971" s="9"/>
      <c r="AU2971" s="9"/>
      <c r="AV2971" s="9"/>
      <c r="AW2971" s="9"/>
      <c r="AX2971" s="9"/>
      <c r="AY2971" s="9"/>
      <c r="AZ2971" s="9"/>
      <c r="BA2971" s="9"/>
      <c r="BB2971" s="9"/>
      <c r="BC2971" s="9"/>
      <c r="BD2971" s="9"/>
      <c r="BE2971" s="9"/>
      <c r="BF2971" s="9"/>
      <c r="BG2971" s="9"/>
      <c r="BH2971" s="9"/>
      <c r="BI2971" s="9"/>
      <c r="BJ2971" s="9"/>
      <c r="BK2971" s="9"/>
      <c r="BL2971" s="9"/>
      <c r="BM2971" s="9"/>
    </row>
    <row r="2972" spans="1:65" s="10" customFormat="1" x14ac:dyDescent="0.25">
      <c r="A2972" s="8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9"/>
      <c r="AD2972" s="9"/>
      <c r="AE2972" s="9"/>
      <c r="AF2972" s="9"/>
      <c r="AG2972" s="9"/>
      <c r="AH2972" s="9"/>
      <c r="AI2972" s="9"/>
      <c r="AJ2972" s="9"/>
      <c r="AK2972" s="9"/>
      <c r="AL2972" s="9"/>
      <c r="AM2972" s="9"/>
      <c r="AN2972" s="9"/>
      <c r="AO2972" s="9"/>
      <c r="AP2972" s="9"/>
      <c r="AQ2972" s="9"/>
      <c r="AR2972" s="9"/>
      <c r="AS2972" s="9"/>
      <c r="AT2972" s="9"/>
      <c r="AU2972" s="9"/>
      <c r="AV2972" s="9"/>
      <c r="AW2972" s="9"/>
      <c r="AX2972" s="9"/>
      <c r="AY2972" s="9"/>
      <c r="AZ2972" s="9"/>
      <c r="BA2972" s="9"/>
      <c r="BB2972" s="9"/>
      <c r="BC2972" s="9"/>
      <c r="BD2972" s="9"/>
      <c r="BE2972" s="9"/>
      <c r="BF2972" s="9"/>
      <c r="BG2972" s="9"/>
      <c r="BH2972" s="9"/>
      <c r="BI2972" s="9"/>
      <c r="BJ2972" s="9"/>
      <c r="BK2972" s="9"/>
      <c r="BL2972" s="9"/>
      <c r="BM2972" s="9"/>
    </row>
    <row r="2973" spans="1:65" s="10" customFormat="1" x14ac:dyDescent="0.25">
      <c r="A2973" s="8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/>
      <c r="AM2973" s="9"/>
      <c r="AN2973" s="9"/>
      <c r="AO2973" s="9"/>
      <c r="AP2973" s="9"/>
      <c r="AQ2973" s="9"/>
      <c r="AR2973" s="9"/>
      <c r="AS2973" s="9"/>
      <c r="AT2973" s="9"/>
      <c r="AU2973" s="9"/>
      <c r="AV2973" s="9"/>
      <c r="AW2973" s="9"/>
      <c r="AX2973" s="9"/>
      <c r="AY2973" s="9"/>
      <c r="AZ2973" s="9"/>
      <c r="BA2973" s="9"/>
      <c r="BB2973" s="9"/>
      <c r="BC2973" s="9"/>
      <c r="BD2973" s="9"/>
      <c r="BE2973" s="9"/>
      <c r="BF2973" s="9"/>
      <c r="BG2973" s="9"/>
      <c r="BH2973" s="9"/>
      <c r="BI2973" s="9"/>
      <c r="BJ2973" s="9"/>
      <c r="BK2973" s="9"/>
      <c r="BL2973" s="9"/>
      <c r="BM2973" s="9"/>
    </row>
    <row r="2974" spans="1:65" s="10" customFormat="1" x14ac:dyDescent="0.25">
      <c r="A2974" s="8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/>
      <c r="AL2974" s="9"/>
      <c r="AM2974" s="9"/>
      <c r="AN2974" s="9"/>
      <c r="AO2974" s="9"/>
      <c r="AP2974" s="9"/>
      <c r="AQ2974" s="9"/>
      <c r="AR2974" s="9"/>
      <c r="AS2974" s="9"/>
      <c r="AT2974" s="9"/>
      <c r="AU2974" s="9"/>
      <c r="AV2974" s="9"/>
      <c r="AW2974" s="9"/>
      <c r="AX2974" s="9"/>
      <c r="AY2974" s="9"/>
      <c r="AZ2974" s="9"/>
      <c r="BA2974" s="9"/>
      <c r="BB2974" s="9"/>
      <c r="BC2974" s="9"/>
      <c r="BD2974" s="9"/>
      <c r="BE2974" s="9"/>
      <c r="BF2974" s="9"/>
      <c r="BG2974" s="9"/>
      <c r="BH2974" s="9"/>
      <c r="BI2974" s="9"/>
      <c r="BJ2974" s="9"/>
      <c r="BK2974" s="9"/>
      <c r="BL2974" s="9"/>
      <c r="BM2974" s="9"/>
    </row>
    <row r="2975" spans="1:65" s="10" customFormat="1" x14ac:dyDescent="0.25">
      <c r="A2975" s="8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/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  <c r="AN2975" s="9"/>
      <c r="AO2975" s="9"/>
      <c r="AP2975" s="9"/>
      <c r="AQ2975" s="9"/>
      <c r="AR2975" s="9"/>
      <c r="AS2975" s="9"/>
      <c r="AT2975" s="9"/>
      <c r="AU2975" s="9"/>
      <c r="AV2975" s="9"/>
      <c r="AW2975" s="9"/>
      <c r="AX2975" s="9"/>
      <c r="AY2975" s="9"/>
      <c r="AZ2975" s="9"/>
      <c r="BA2975" s="9"/>
      <c r="BB2975" s="9"/>
      <c r="BC2975" s="9"/>
      <c r="BD2975" s="9"/>
      <c r="BE2975" s="9"/>
      <c r="BF2975" s="9"/>
      <c r="BG2975" s="9"/>
      <c r="BH2975" s="9"/>
      <c r="BI2975" s="9"/>
      <c r="BJ2975" s="9"/>
      <c r="BK2975" s="9"/>
      <c r="BL2975" s="9"/>
      <c r="BM2975" s="9"/>
    </row>
    <row r="2976" spans="1:65" s="10" customFormat="1" x14ac:dyDescent="0.25">
      <c r="A2976" s="8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9"/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  <c r="AN2976" s="9"/>
      <c r="AO2976" s="9"/>
      <c r="AP2976" s="9"/>
      <c r="AQ2976" s="9"/>
      <c r="AR2976" s="9"/>
      <c r="AS2976" s="9"/>
      <c r="AT2976" s="9"/>
      <c r="AU2976" s="9"/>
      <c r="AV2976" s="9"/>
      <c r="AW2976" s="9"/>
      <c r="AX2976" s="9"/>
      <c r="AY2976" s="9"/>
      <c r="AZ2976" s="9"/>
      <c r="BA2976" s="9"/>
      <c r="BB2976" s="9"/>
      <c r="BC2976" s="9"/>
      <c r="BD2976" s="9"/>
      <c r="BE2976" s="9"/>
      <c r="BF2976" s="9"/>
      <c r="BG2976" s="9"/>
      <c r="BH2976" s="9"/>
      <c r="BI2976" s="9"/>
      <c r="BJ2976" s="9"/>
      <c r="BK2976" s="9"/>
      <c r="BL2976" s="9"/>
      <c r="BM2976" s="9"/>
    </row>
    <row r="2977" spans="1:65" s="10" customFormat="1" x14ac:dyDescent="0.25">
      <c r="A2977" s="8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  <c r="AM2977" s="9"/>
      <c r="AN2977" s="9"/>
      <c r="AO2977" s="9"/>
      <c r="AP2977" s="9"/>
      <c r="AQ2977" s="9"/>
      <c r="AR2977" s="9"/>
      <c r="AS2977" s="9"/>
      <c r="AT2977" s="9"/>
      <c r="AU2977" s="9"/>
      <c r="AV2977" s="9"/>
      <c r="AW2977" s="9"/>
      <c r="AX2977" s="9"/>
      <c r="AY2977" s="9"/>
      <c r="AZ2977" s="9"/>
      <c r="BA2977" s="9"/>
      <c r="BB2977" s="9"/>
      <c r="BC2977" s="9"/>
      <c r="BD2977" s="9"/>
      <c r="BE2977" s="9"/>
      <c r="BF2977" s="9"/>
      <c r="BG2977" s="9"/>
      <c r="BH2977" s="9"/>
      <c r="BI2977" s="9"/>
      <c r="BJ2977" s="9"/>
      <c r="BK2977" s="9"/>
      <c r="BL2977" s="9"/>
      <c r="BM2977" s="9"/>
    </row>
    <row r="2978" spans="1:65" s="10" customFormat="1" x14ac:dyDescent="0.25">
      <c r="A2978" s="8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/>
      <c r="AN2978" s="9"/>
      <c r="AO2978" s="9"/>
      <c r="AP2978" s="9"/>
      <c r="AQ2978" s="9"/>
      <c r="AR2978" s="9"/>
      <c r="AS2978" s="9"/>
      <c r="AT2978" s="9"/>
      <c r="AU2978" s="9"/>
      <c r="AV2978" s="9"/>
      <c r="AW2978" s="9"/>
      <c r="AX2978" s="9"/>
      <c r="AY2978" s="9"/>
      <c r="AZ2978" s="9"/>
      <c r="BA2978" s="9"/>
      <c r="BB2978" s="9"/>
      <c r="BC2978" s="9"/>
      <c r="BD2978" s="9"/>
      <c r="BE2978" s="9"/>
      <c r="BF2978" s="9"/>
      <c r="BG2978" s="9"/>
      <c r="BH2978" s="9"/>
      <c r="BI2978" s="9"/>
      <c r="BJ2978" s="9"/>
      <c r="BK2978" s="9"/>
      <c r="BL2978" s="9"/>
      <c r="BM2978" s="9"/>
    </row>
    <row r="2979" spans="1:65" s="10" customFormat="1" x14ac:dyDescent="0.25">
      <c r="A2979" s="8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/>
      <c r="AM2979" s="9"/>
      <c r="AN2979" s="9"/>
      <c r="AO2979" s="9"/>
      <c r="AP2979" s="9"/>
      <c r="AQ2979" s="9"/>
      <c r="AR2979" s="9"/>
      <c r="AS2979" s="9"/>
      <c r="AT2979" s="9"/>
      <c r="AU2979" s="9"/>
      <c r="AV2979" s="9"/>
      <c r="AW2979" s="9"/>
      <c r="AX2979" s="9"/>
      <c r="AY2979" s="9"/>
      <c r="AZ2979" s="9"/>
      <c r="BA2979" s="9"/>
      <c r="BB2979" s="9"/>
      <c r="BC2979" s="9"/>
      <c r="BD2979" s="9"/>
      <c r="BE2979" s="9"/>
      <c r="BF2979" s="9"/>
      <c r="BG2979" s="9"/>
      <c r="BH2979" s="9"/>
      <c r="BI2979" s="9"/>
      <c r="BJ2979" s="9"/>
      <c r="BK2979" s="9"/>
      <c r="BL2979" s="9"/>
      <c r="BM2979" s="9"/>
    </row>
    <row r="2980" spans="1:65" s="10" customFormat="1" x14ac:dyDescent="0.25">
      <c r="A2980" s="8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  <c r="AN2980" s="9"/>
      <c r="AO2980" s="9"/>
      <c r="AP2980" s="9"/>
      <c r="AQ2980" s="9"/>
      <c r="AR2980" s="9"/>
      <c r="AS2980" s="9"/>
      <c r="AT2980" s="9"/>
      <c r="AU2980" s="9"/>
      <c r="AV2980" s="9"/>
      <c r="AW2980" s="9"/>
      <c r="AX2980" s="9"/>
      <c r="AY2980" s="9"/>
      <c r="AZ2980" s="9"/>
      <c r="BA2980" s="9"/>
      <c r="BB2980" s="9"/>
      <c r="BC2980" s="9"/>
      <c r="BD2980" s="9"/>
      <c r="BE2980" s="9"/>
      <c r="BF2980" s="9"/>
      <c r="BG2980" s="9"/>
      <c r="BH2980" s="9"/>
      <c r="BI2980" s="9"/>
      <c r="BJ2980" s="9"/>
      <c r="BK2980" s="9"/>
      <c r="BL2980" s="9"/>
      <c r="BM2980" s="9"/>
    </row>
    <row r="2981" spans="1:65" s="10" customFormat="1" x14ac:dyDescent="0.25">
      <c r="A2981" s="8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/>
      <c r="AM2981" s="9"/>
      <c r="AN2981" s="9"/>
      <c r="AO2981" s="9"/>
      <c r="AP2981" s="9"/>
      <c r="AQ2981" s="9"/>
      <c r="AR2981" s="9"/>
      <c r="AS2981" s="9"/>
      <c r="AT2981" s="9"/>
      <c r="AU2981" s="9"/>
      <c r="AV2981" s="9"/>
      <c r="AW2981" s="9"/>
      <c r="AX2981" s="9"/>
      <c r="AY2981" s="9"/>
      <c r="AZ2981" s="9"/>
      <c r="BA2981" s="9"/>
      <c r="BB2981" s="9"/>
      <c r="BC2981" s="9"/>
      <c r="BD2981" s="9"/>
      <c r="BE2981" s="9"/>
      <c r="BF2981" s="9"/>
      <c r="BG2981" s="9"/>
      <c r="BH2981" s="9"/>
      <c r="BI2981" s="9"/>
      <c r="BJ2981" s="9"/>
      <c r="BK2981" s="9"/>
      <c r="BL2981" s="9"/>
      <c r="BM2981" s="9"/>
    </row>
    <row r="2982" spans="1:65" s="10" customFormat="1" x14ac:dyDescent="0.25">
      <c r="A2982" s="8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9"/>
      <c r="AD2982" s="9"/>
      <c r="AE2982" s="9"/>
      <c r="AF2982" s="9"/>
      <c r="AG2982" s="9"/>
      <c r="AH2982" s="9"/>
      <c r="AI2982" s="9"/>
      <c r="AJ2982" s="9"/>
      <c r="AK2982" s="9"/>
      <c r="AL2982" s="9"/>
      <c r="AM2982" s="9"/>
      <c r="AN2982" s="9"/>
      <c r="AO2982" s="9"/>
      <c r="AP2982" s="9"/>
      <c r="AQ2982" s="9"/>
      <c r="AR2982" s="9"/>
      <c r="AS2982" s="9"/>
      <c r="AT2982" s="9"/>
      <c r="AU2982" s="9"/>
      <c r="AV2982" s="9"/>
      <c r="AW2982" s="9"/>
      <c r="AX2982" s="9"/>
      <c r="AY2982" s="9"/>
      <c r="AZ2982" s="9"/>
      <c r="BA2982" s="9"/>
      <c r="BB2982" s="9"/>
      <c r="BC2982" s="9"/>
      <c r="BD2982" s="9"/>
      <c r="BE2982" s="9"/>
      <c r="BF2982" s="9"/>
      <c r="BG2982" s="9"/>
      <c r="BH2982" s="9"/>
      <c r="BI2982" s="9"/>
      <c r="BJ2982" s="9"/>
      <c r="BK2982" s="9"/>
      <c r="BL2982" s="9"/>
      <c r="BM2982" s="9"/>
    </row>
    <row r="2983" spans="1:65" s="10" customFormat="1" x14ac:dyDescent="0.25">
      <c r="A2983" s="8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/>
      <c r="AR2983" s="9"/>
      <c r="AS2983" s="9"/>
      <c r="AT2983" s="9"/>
      <c r="AU2983" s="9"/>
      <c r="AV2983" s="9"/>
      <c r="AW2983" s="9"/>
      <c r="AX2983" s="9"/>
      <c r="AY2983" s="9"/>
      <c r="AZ2983" s="9"/>
      <c r="BA2983" s="9"/>
      <c r="BB2983" s="9"/>
      <c r="BC2983" s="9"/>
      <c r="BD2983" s="9"/>
      <c r="BE2983" s="9"/>
      <c r="BF2983" s="9"/>
      <c r="BG2983" s="9"/>
      <c r="BH2983" s="9"/>
      <c r="BI2983" s="9"/>
      <c r="BJ2983" s="9"/>
      <c r="BK2983" s="9"/>
      <c r="BL2983" s="9"/>
      <c r="BM2983" s="9"/>
    </row>
    <row r="2984" spans="1:65" s="10" customFormat="1" x14ac:dyDescent="0.25">
      <c r="A2984" s="8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9"/>
      <c r="AD2984" s="9"/>
      <c r="AE2984" s="9"/>
      <c r="AF2984" s="9"/>
      <c r="AG2984" s="9"/>
      <c r="AH2984" s="9"/>
      <c r="AI2984" s="9"/>
      <c r="AJ2984" s="9"/>
      <c r="AK2984" s="9"/>
      <c r="AL2984" s="9"/>
      <c r="AM2984" s="9"/>
      <c r="AN2984" s="9"/>
      <c r="AO2984" s="9"/>
      <c r="AP2984" s="9"/>
      <c r="AQ2984" s="9"/>
      <c r="AR2984" s="9"/>
      <c r="AS2984" s="9"/>
      <c r="AT2984" s="9"/>
      <c r="AU2984" s="9"/>
      <c r="AV2984" s="9"/>
      <c r="AW2984" s="9"/>
      <c r="AX2984" s="9"/>
      <c r="AY2984" s="9"/>
      <c r="AZ2984" s="9"/>
      <c r="BA2984" s="9"/>
      <c r="BB2984" s="9"/>
      <c r="BC2984" s="9"/>
      <c r="BD2984" s="9"/>
      <c r="BE2984" s="9"/>
      <c r="BF2984" s="9"/>
      <c r="BG2984" s="9"/>
      <c r="BH2984" s="9"/>
      <c r="BI2984" s="9"/>
      <c r="BJ2984" s="9"/>
      <c r="BK2984" s="9"/>
      <c r="BL2984" s="9"/>
      <c r="BM2984" s="9"/>
    </row>
    <row r="2985" spans="1:65" s="10" customFormat="1" x14ac:dyDescent="0.25">
      <c r="A2985" s="8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/>
      <c r="AM2985" s="9"/>
      <c r="AN2985" s="9"/>
      <c r="AO2985" s="9"/>
      <c r="AP2985" s="9"/>
      <c r="AQ2985" s="9"/>
      <c r="AR2985" s="9"/>
      <c r="AS2985" s="9"/>
      <c r="AT2985" s="9"/>
      <c r="AU2985" s="9"/>
      <c r="AV2985" s="9"/>
      <c r="AW2985" s="9"/>
      <c r="AX2985" s="9"/>
      <c r="AY2985" s="9"/>
      <c r="AZ2985" s="9"/>
      <c r="BA2985" s="9"/>
      <c r="BB2985" s="9"/>
      <c r="BC2985" s="9"/>
      <c r="BD2985" s="9"/>
      <c r="BE2985" s="9"/>
      <c r="BF2985" s="9"/>
      <c r="BG2985" s="9"/>
      <c r="BH2985" s="9"/>
      <c r="BI2985" s="9"/>
      <c r="BJ2985" s="9"/>
      <c r="BK2985" s="9"/>
      <c r="BL2985" s="9"/>
      <c r="BM2985" s="9"/>
    </row>
    <row r="2986" spans="1:65" s="10" customFormat="1" x14ac:dyDescent="0.25">
      <c r="A2986" s="8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/>
      <c r="AG2986" s="9"/>
      <c r="AH2986" s="9"/>
      <c r="AI2986" s="9"/>
      <c r="AJ2986" s="9"/>
      <c r="AK2986" s="9"/>
      <c r="AL2986" s="9"/>
      <c r="AM2986" s="9"/>
      <c r="AN2986" s="9"/>
      <c r="AO2986" s="9"/>
      <c r="AP2986" s="9"/>
      <c r="AQ2986" s="9"/>
      <c r="AR2986" s="9"/>
      <c r="AS2986" s="9"/>
      <c r="AT2986" s="9"/>
      <c r="AU2986" s="9"/>
      <c r="AV2986" s="9"/>
      <c r="AW2986" s="9"/>
      <c r="AX2986" s="9"/>
      <c r="AY2986" s="9"/>
      <c r="AZ2986" s="9"/>
      <c r="BA2986" s="9"/>
      <c r="BB2986" s="9"/>
      <c r="BC2986" s="9"/>
      <c r="BD2986" s="9"/>
      <c r="BE2986" s="9"/>
      <c r="BF2986" s="9"/>
      <c r="BG2986" s="9"/>
      <c r="BH2986" s="9"/>
      <c r="BI2986" s="9"/>
      <c r="BJ2986" s="9"/>
      <c r="BK2986" s="9"/>
      <c r="BL2986" s="9"/>
      <c r="BM2986" s="9"/>
    </row>
    <row r="2987" spans="1:65" s="10" customFormat="1" x14ac:dyDescent="0.25">
      <c r="A2987" s="8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  <c r="AN2987" s="9"/>
      <c r="AO2987" s="9"/>
      <c r="AP2987" s="9"/>
      <c r="AQ2987" s="9"/>
      <c r="AR2987" s="9"/>
      <c r="AS2987" s="9"/>
      <c r="AT2987" s="9"/>
      <c r="AU2987" s="9"/>
      <c r="AV2987" s="9"/>
      <c r="AW2987" s="9"/>
      <c r="AX2987" s="9"/>
      <c r="AY2987" s="9"/>
      <c r="AZ2987" s="9"/>
      <c r="BA2987" s="9"/>
      <c r="BB2987" s="9"/>
      <c r="BC2987" s="9"/>
      <c r="BD2987" s="9"/>
      <c r="BE2987" s="9"/>
      <c r="BF2987" s="9"/>
      <c r="BG2987" s="9"/>
      <c r="BH2987" s="9"/>
      <c r="BI2987" s="9"/>
      <c r="BJ2987" s="9"/>
      <c r="BK2987" s="9"/>
      <c r="BL2987" s="9"/>
      <c r="BM2987" s="9"/>
    </row>
    <row r="2988" spans="1:65" s="10" customFormat="1" x14ac:dyDescent="0.25">
      <c r="A2988" s="8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9"/>
      <c r="AD2988" s="9"/>
      <c r="AE2988" s="9"/>
      <c r="AF2988" s="9"/>
      <c r="AG2988" s="9"/>
      <c r="AH2988" s="9"/>
      <c r="AI2988" s="9"/>
      <c r="AJ2988" s="9"/>
      <c r="AK2988" s="9"/>
      <c r="AL2988" s="9"/>
      <c r="AM2988" s="9"/>
      <c r="AN2988" s="9"/>
      <c r="AO2988" s="9"/>
      <c r="AP2988" s="9"/>
      <c r="AQ2988" s="9"/>
      <c r="AR2988" s="9"/>
      <c r="AS2988" s="9"/>
      <c r="AT2988" s="9"/>
      <c r="AU2988" s="9"/>
      <c r="AV2988" s="9"/>
      <c r="AW2988" s="9"/>
      <c r="AX2988" s="9"/>
      <c r="AY2988" s="9"/>
      <c r="AZ2988" s="9"/>
      <c r="BA2988" s="9"/>
      <c r="BB2988" s="9"/>
      <c r="BC2988" s="9"/>
      <c r="BD2988" s="9"/>
      <c r="BE2988" s="9"/>
      <c r="BF2988" s="9"/>
      <c r="BG2988" s="9"/>
      <c r="BH2988" s="9"/>
      <c r="BI2988" s="9"/>
      <c r="BJ2988" s="9"/>
      <c r="BK2988" s="9"/>
      <c r="BL2988" s="9"/>
      <c r="BM2988" s="9"/>
    </row>
    <row r="2989" spans="1:65" s="10" customFormat="1" x14ac:dyDescent="0.25">
      <c r="A2989" s="8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/>
      <c r="AM2989" s="9"/>
      <c r="AN2989" s="9"/>
      <c r="AO2989" s="9"/>
      <c r="AP2989" s="9"/>
      <c r="AQ2989" s="9"/>
      <c r="AR2989" s="9"/>
      <c r="AS2989" s="9"/>
      <c r="AT2989" s="9"/>
      <c r="AU2989" s="9"/>
      <c r="AV2989" s="9"/>
      <c r="AW2989" s="9"/>
      <c r="AX2989" s="9"/>
      <c r="AY2989" s="9"/>
      <c r="AZ2989" s="9"/>
      <c r="BA2989" s="9"/>
      <c r="BB2989" s="9"/>
      <c r="BC2989" s="9"/>
      <c r="BD2989" s="9"/>
      <c r="BE2989" s="9"/>
      <c r="BF2989" s="9"/>
      <c r="BG2989" s="9"/>
      <c r="BH2989" s="9"/>
      <c r="BI2989" s="9"/>
      <c r="BJ2989" s="9"/>
      <c r="BK2989" s="9"/>
      <c r="BL2989" s="9"/>
      <c r="BM2989" s="9"/>
    </row>
    <row r="2990" spans="1:65" s="10" customFormat="1" x14ac:dyDescent="0.25">
      <c r="A2990" s="8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  <c r="AM2990" s="9"/>
      <c r="AN2990" s="9"/>
      <c r="AO2990" s="9"/>
      <c r="AP2990" s="9"/>
      <c r="AQ2990" s="9"/>
      <c r="AR2990" s="9"/>
      <c r="AS2990" s="9"/>
      <c r="AT2990" s="9"/>
      <c r="AU2990" s="9"/>
      <c r="AV2990" s="9"/>
      <c r="AW2990" s="9"/>
      <c r="AX2990" s="9"/>
      <c r="AY2990" s="9"/>
      <c r="AZ2990" s="9"/>
      <c r="BA2990" s="9"/>
      <c r="BB2990" s="9"/>
      <c r="BC2990" s="9"/>
      <c r="BD2990" s="9"/>
      <c r="BE2990" s="9"/>
      <c r="BF2990" s="9"/>
      <c r="BG2990" s="9"/>
      <c r="BH2990" s="9"/>
      <c r="BI2990" s="9"/>
      <c r="BJ2990" s="9"/>
      <c r="BK2990" s="9"/>
      <c r="BL2990" s="9"/>
      <c r="BM2990" s="9"/>
    </row>
    <row r="2991" spans="1:65" s="10" customFormat="1" x14ac:dyDescent="0.25">
      <c r="A2991" s="8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/>
      <c r="AM2991" s="9"/>
      <c r="AN2991" s="9"/>
      <c r="AO2991" s="9"/>
      <c r="AP2991" s="9"/>
      <c r="AQ2991" s="9"/>
      <c r="AR2991" s="9"/>
      <c r="AS2991" s="9"/>
      <c r="AT2991" s="9"/>
      <c r="AU2991" s="9"/>
      <c r="AV2991" s="9"/>
      <c r="AW2991" s="9"/>
      <c r="AX2991" s="9"/>
      <c r="AY2991" s="9"/>
      <c r="AZ2991" s="9"/>
      <c r="BA2991" s="9"/>
      <c r="BB2991" s="9"/>
      <c r="BC2991" s="9"/>
      <c r="BD2991" s="9"/>
      <c r="BE2991" s="9"/>
      <c r="BF2991" s="9"/>
      <c r="BG2991" s="9"/>
      <c r="BH2991" s="9"/>
      <c r="BI2991" s="9"/>
      <c r="BJ2991" s="9"/>
      <c r="BK2991" s="9"/>
      <c r="BL2991" s="9"/>
      <c r="BM2991" s="9"/>
    </row>
    <row r="2992" spans="1:65" s="10" customFormat="1" x14ac:dyDescent="0.25">
      <c r="A2992" s="8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9"/>
      <c r="AD2992" s="9"/>
      <c r="AE2992" s="9"/>
      <c r="AF2992" s="9"/>
      <c r="AG2992" s="9"/>
      <c r="AH2992" s="9"/>
      <c r="AI2992" s="9"/>
      <c r="AJ2992" s="9"/>
      <c r="AK2992" s="9"/>
      <c r="AL2992" s="9"/>
      <c r="AM2992" s="9"/>
      <c r="AN2992" s="9"/>
      <c r="AO2992" s="9"/>
      <c r="AP2992" s="9"/>
      <c r="AQ2992" s="9"/>
      <c r="AR2992" s="9"/>
      <c r="AS2992" s="9"/>
      <c r="AT2992" s="9"/>
      <c r="AU2992" s="9"/>
      <c r="AV2992" s="9"/>
      <c r="AW2992" s="9"/>
      <c r="AX2992" s="9"/>
      <c r="AY2992" s="9"/>
      <c r="AZ2992" s="9"/>
      <c r="BA2992" s="9"/>
      <c r="BB2992" s="9"/>
      <c r="BC2992" s="9"/>
      <c r="BD2992" s="9"/>
      <c r="BE2992" s="9"/>
      <c r="BF2992" s="9"/>
      <c r="BG2992" s="9"/>
      <c r="BH2992" s="9"/>
      <c r="BI2992" s="9"/>
      <c r="BJ2992" s="9"/>
      <c r="BK2992" s="9"/>
      <c r="BL2992" s="9"/>
      <c r="BM2992" s="9"/>
    </row>
    <row r="2993" spans="1:65" s="10" customFormat="1" x14ac:dyDescent="0.25">
      <c r="A2993" s="8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9"/>
      <c r="AD2993" s="9"/>
      <c r="AE2993" s="9"/>
      <c r="AF2993" s="9"/>
      <c r="AG2993" s="9"/>
      <c r="AH2993" s="9"/>
      <c r="AI2993" s="9"/>
      <c r="AJ2993" s="9"/>
      <c r="AK2993" s="9"/>
      <c r="AL2993" s="9"/>
      <c r="AM2993" s="9"/>
      <c r="AN2993" s="9"/>
      <c r="AO2993" s="9"/>
      <c r="AP2993" s="9"/>
      <c r="AQ2993" s="9"/>
      <c r="AR2993" s="9"/>
      <c r="AS2993" s="9"/>
      <c r="AT2993" s="9"/>
      <c r="AU2993" s="9"/>
      <c r="AV2993" s="9"/>
      <c r="AW2993" s="9"/>
      <c r="AX2993" s="9"/>
      <c r="AY2993" s="9"/>
      <c r="AZ2993" s="9"/>
      <c r="BA2993" s="9"/>
      <c r="BB2993" s="9"/>
      <c r="BC2993" s="9"/>
      <c r="BD2993" s="9"/>
      <c r="BE2993" s="9"/>
      <c r="BF2993" s="9"/>
      <c r="BG2993" s="9"/>
      <c r="BH2993" s="9"/>
      <c r="BI2993" s="9"/>
      <c r="BJ2993" s="9"/>
      <c r="BK2993" s="9"/>
      <c r="BL2993" s="9"/>
      <c r="BM2993" s="9"/>
    </row>
    <row r="2994" spans="1:65" s="10" customFormat="1" x14ac:dyDescent="0.25">
      <c r="A2994" s="8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/>
      <c r="AF2994" s="9"/>
      <c r="AG2994" s="9"/>
      <c r="AH2994" s="9"/>
      <c r="AI2994" s="9"/>
      <c r="AJ2994" s="9"/>
      <c r="AK2994" s="9"/>
      <c r="AL2994" s="9"/>
      <c r="AM2994" s="9"/>
      <c r="AN2994" s="9"/>
      <c r="AO2994" s="9"/>
      <c r="AP2994" s="9"/>
      <c r="AQ2994" s="9"/>
      <c r="AR2994" s="9"/>
      <c r="AS2994" s="9"/>
      <c r="AT2994" s="9"/>
      <c r="AU2994" s="9"/>
      <c r="AV2994" s="9"/>
      <c r="AW2994" s="9"/>
      <c r="AX2994" s="9"/>
      <c r="AY2994" s="9"/>
      <c r="AZ2994" s="9"/>
      <c r="BA2994" s="9"/>
      <c r="BB2994" s="9"/>
      <c r="BC2994" s="9"/>
      <c r="BD2994" s="9"/>
      <c r="BE2994" s="9"/>
      <c r="BF2994" s="9"/>
      <c r="BG2994" s="9"/>
      <c r="BH2994" s="9"/>
      <c r="BI2994" s="9"/>
      <c r="BJ2994" s="9"/>
      <c r="BK2994" s="9"/>
      <c r="BL2994" s="9"/>
      <c r="BM2994" s="9"/>
    </row>
    <row r="2995" spans="1:65" s="10" customFormat="1" x14ac:dyDescent="0.25">
      <c r="A2995" s="8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/>
      <c r="AM2995" s="9"/>
      <c r="AN2995" s="9"/>
      <c r="AO2995" s="9"/>
      <c r="AP2995" s="9"/>
      <c r="AQ2995" s="9"/>
      <c r="AR2995" s="9"/>
      <c r="AS2995" s="9"/>
      <c r="AT2995" s="9"/>
      <c r="AU2995" s="9"/>
      <c r="AV2995" s="9"/>
      <c r="AW2995" s="9"/>
      <c r="AX2995" s="9"/>
      <c r="AY2995" s="9"/>
      <c r="AZ2995" s="9"/>
      <c r="BA2995" s="9"/>
      <c r="BB2995" s="9"/>
      <c r="BC2995" s="9"/>
      <c r="BD2995" s="9"/>
      <c r="BE2995" s="9"/>
      <c r="BF2995" s="9"/>
      <c r="BG2995" s="9"/>
      <c r="BH2995" s="9"/>
      <c r="BI2995" s="9"/>
      <c r="BJ2995" s="9"/>
      <c r="BK2995" s="9"/>
      <c r="BL2995" s="9"/>
      <c r="BM2995" s="9"/>
    </row>
    <row r="2996" spans="1:65" s="10" customFormat="1" x14ac:dyDescent="0.25">
      <c r="A2996" s="8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  <c r="AM2996" s="9"/>
      <c r="AN2996" s="9"/>
      <c r="AO2996" s="9"/>
      <c r="AP2996" s="9"/>
      <c r="AQ2996" s="9"/>
      <c r="AR2996" s="9"/>
      <c r="AS2996" s="9"/>
      <c r="AT2996" s="9"/>
      <c r="AU2996" s="9"/>
      <c r="AV2996" s="9"/>
      <c r="AW2996" s="9"/>
      <c r="AX2996" s="9"/>
      <c r="AY2996" s="9"/>
      <c r="AZ2996" s="9"/>
      <c r="BA2996" s="9"/>
      <c r="BB2996" s="9"/>
      <c r="BC2996" s="9"/>
      <c r="BD2996" s="9"/>
      <c r="BE2996" s="9"/>
      <c r="BF2996" s="9"/>
      <c r="BG2996" s="9"/>
      <c r="BH2996" s="9"/>
      <c r="BI2996" s="9"/>
      <c r="BJ2996" s="9"/>
      <c r="BK2996" s="9"/>
      <c r="BL2996" s="9"/>
      <c r="BM2996" s="9"/>
    </row>
    <row r="2997" spans="1:65" s="10" customFormat="1" x14ac:dyDescent="0.25">
      <c r="A2997" s="8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/>
      <c r="AM2997" s="9"/>
      <c r="AN2997" s="9"/>
      <c r="AO2997" s="9"/>
      <c r="AP2997" s="9"/>
      <c r="AQ2997" s="9"/>
      <c r="AR2997" s="9"/>
      <c r="AS2997" s="9"/>
      <c r="AT2997" s="9"/>
      <c r="AU2997" s="9"/>
      <c r="AV2997" s="9"/>
      <c r="AW2997" s="9"/>
      <c r="AX2997" s="9"/>
      <c r="AY2997" s="9"/>
      <c r="AZ2997" s="9"/>
      <c r="BA2997" s="9"/>
      <c r="BB2997" s="9"/>
      <c r="BC2997" s="9"/>
      <c r="BD2997" s="9"/>
      <c r="BE2997" s="9"/>
      <c r="BF2997" s="9"/>
      <c r="BG2997" s="9"/>
      <c r="BH2997" s="9"/>
      <c r="BI2997" s="9"/>
      <c r="BJ2997" s="9"/>
      <c r="BK2997" s="9"/>
      <c r="BL2997" s="9"/>
      <c r="BM2997" s="9"/>
    </row>
    <row r="2998" spans="1:65" s="10" customFormat="1" x14ac:dyDescent="0.25">
      <c r="A2998" s="8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9"/>
      <c r="AD2998" s="9"/>
      <c r="AE2998" s="9"/>
      <c r="AF2998" s="9"/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/>
      <c r="AR2998" s="9"/>
      <c r="AS2998" s="9"/>
      <c r="AT2998" s="9"/>
      <c r="AU2998" s="9"/>
      <c r="AV2998" s="9"/>
      <c r="AW2998" s="9"/>
      <c r="AX2998" s="9"/>
      <c r="AY2998" s="9"/>
      <c r="AZ2998" s="9"/>
      <c r="BA2998" s="9"/>
      <c r="BB2998" s="9"/>
      <c r="BC2998" s="9"/>
      <c r="BD2998" s="9"/>
      <c r="BE2998" s="9"/>
      <c r="BF2998" s="9"/>
      <c r="BG2998" s="9"/>
      <c r="BH2998" s="9"/>
      <c r="BI2998" s="9"/>
      <c r="BJ2998" s="9"/>
      <c r="BK2998" s="9"/>
      <c r="BL2998" s="9"/>
      <c r="BM2998" s="9"/>
    </row>
    <row r="2999" spans="1:65" s="10" customFormat="1" x14ac:dyDescent="0.25">
      <c r="A2999" s="8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/>
      <c r="AM2999" s="9"/>
      <c r="AN2999" s="9"/>
      <c r="AO2999" s="9"/>
      <c r="AP2999" s="9"/>
      <c r="AQ2999" s="9"/>
      <c r="AR2999" s="9"/>
      <c r="AS2999" s="9"/>
      <c r="AT2999" s="9"/>
      <c r="AU2999" s="9"/>
      <c r="AV2999" s="9"/>
      <c r="AW2999" s="9"/>
      <c r="AX2999" s="9"/>
      <c r="AY2999" s="9"/>
      <c r="AZ2999" s="9"/>
      <c r="BA2999" s="9"/>
      <c r="BB2999" s="9"/>
      <c r="BC2999" s="9"/>
      <c r="BD2999" s="9"/>
      <c r="BE2999" s="9"/>
      <c r="BF2999" s="9"/>
      <c r="BG2999" s="9"/>
      <c r="BH2999" s="9"/>
      <c r="BI2999" s="9"/>
      <c r="BJ2999" s="9"/>
      <c r="BK2999" s="9"/>
      <c r="BL2999" s="9"/>
      <c r="BM2999" s="9"/>
    </row>
    <row r="3000" spans="1:65" s="10" customFormat="1" x14ac:dyDescent="0.25">
      <c r="A3000" s="8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9"/>
      <c r="AD3000" s="9"/>
      <c r="AE3000" s="9"/>
      <c r="AF3000" s="9"/>
      <c r="AG3000" s="9"/>
      <c r="AH3000" s="9"/>
      <c r="AI3000" s="9"/>
      <c r="AJ3000" s="9"/>
      <c r="AK3000" s="9"/>
      <c r="AL3000" s="9"/>
      <c r="AM3000" s="9"/>
      <c r="AN3000" s="9"/>
      <c r="AO3000" s="9"/>
      <c r="AP3000" s="9"/>
      <c r="AQ3000" s="9"/>
      <c r="AR3000" s="9"/>
      <c r="AS3000" s="9"/>
      <c r="AT3000" s="9"/>
      <c r="AU3000" s="9"/>
      <c r="AV3000" s="9"/>
      <c r="AW3000" s="9"/>
      <c r="AX3000" s="9"/>
      <c r="AY3000" s="9"/>
      <c r="AZ3000" s="9"/>
      <c r="BA3000" s="9"/>
      <c r="BB3000" s="9"/>
      <c r="BC3000" s="9"/>
      <c r="BD3000" s="9"/>
      <c r="BE3000" s="9"/>
      <c r="BF3000" s="9"/>
      <c r="BG3000" s="9"/>
      <c r="BH3000" s="9"/>
      <c r="BI3000" s="9"/>
      <c r="BJ3000" s="9"/>
      <c r="BK3000" s="9"/>
      <c r="BL3000" s="9"/>
      <c r="BM3000" s="9"/>
    </row>
    <row r="3001" spans="1:65" s="10" customFormat="1" x14ac:dyDescent="0.25">
      <c r="A3001" s="8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/>
      <c r="AL3001" s="9"/>
      <c r="AM3001" s="9"/>
      <c r="AN3001" s="9"/>
      <c r="AO3001" s="9"/>
      <c r="AP3001" s="9"/>
      <c r="AQ3001" s="9"/>
      <c r="AR3001" s="9"/>
      <c r="AS3001" s="9"/>
      <c r="AT3001" s="9"/>
      <c r="AU3001" s="9"/>
      <c r="AV3001" s="9"/>
      <c r="AW3001" s="9"/>
      <c r="AX3001" s="9"/>
      <c r="AY3001" s="9"/>
      <c r="AZ3001" s="9"/>
      <c r="BA3001" s="9"/>
      <c r="BB3001" s="9"/>
      <c r="BC3001" s="9"/>
      <c r="BD3001" s="9"/>
      <c r="BE3001" s="9"/>
      <c r="BF3001" s="9"/>
      <c r="BG3001" s="9"/>
      <c r="BH3001" s="9"/>
      <c r="BI3001" s="9"/>
      <c r="BJ3001" s="9"/>
      <c r="BK3001" s="9"/>
      <c r="BL3001" s="9"/>
      <c r="BM3001" s="9"/>
    </row>
    <row r="3002" spans="1:65" s="10" customFormat="1" x14ac:dyDescent="0.25">
      <c r="A3002" s="8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/>
      <c r="AM3002" s="9"/>
      <c r="AN3002" s="9"/>
      <c r="AO3002" s="9"/>
      <c r="AP3002" s="9"/>
      <c r="AQ3002" s="9"/>
      <c r="AR3002" s="9"/>
      <c r="AS3002" s="9"/>
      <c r="AT3002" s="9"/>
      <c r="AU3002" s="9"/>
      <c r="AV3002" s="9"/>
      <c r="AW3002" s="9"/>
      <c r="AX3002" s="9"/>
      <c r="AY3002" s="9"/>
      <c r="AZ3002" s="9"/>
      <c r="BA3002" s="9"/>
      <c r="BB3002" s="9"/>
      <c r="BC3002" s="9"/>
      <c r="BD3002" s="9"/>
      <c r="BE3002" s="9"/>
      <c r="BF3002" s="9"/>
      <c r="BG3002" s="9"/>
      <c r="BH3002" s="9"/>
      <c r="BI3002" s="9"/>
      <c r="BJ3002" s="9"/>
      <c r="BK3002" s="9"/>
      <c r="BL3002" s="9"/>
      <c r="BM3002" s="9"/>
    </row>
    <row r="3003" spans="1:65" s="10" customFormat="1" x14ac:dyDescent="0.25">
      <c r="A3003" s="8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  <c r="AN3003" s="9"/>
      <c r="AO3003" s="9"/>
      <c r="AP3003" s="9"/>
      <c r="AQ3003" s="9"/>
      <c r="AR3003" s="9"/>
      <c r="AS3003" s="9"/>
      <c r="AT3003" s="9"/>
      <c r="AU3003" s="9"/>
      <c r="AV3003" s="9"/>
      <c r="AW3003" s="9"/>
      <c r="AX3003" s="9"/>
      <c r="AY3003" s="9"/>
      <c r="AZ3003" s="9"/>
      <c r="BA3003" s="9"/>
      <c r="BB3003" s="9"/>
      <c r="BC3003" s="9"/>
      <c r="BD3003" s="9"/>
      <c r="BE3003" s="9"/>
      <c r="BF3003" s="9"/>
      <c r="BG3003" s="9"/>
      <c r="BH3003" s="9"/>
      <c r="BI3003" s="9"/>
      <c r="BJ3003" s="9"/>
      <c r="BK3003" s="9"/>
      <c r="BL3003" s="9"/>
      <c r="BM3003" s="9"/>
    </row>
    <row r="3004" spans="1:65" s="10" customFormat="1" x14ac:dyDescent="0.25">
      <c r="A3004" s="8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/>
      <c r="AM3004" s="9"/>
      <c r="AN3004" s="9"/>
      <c r="AO3004" s="9"/>
      <c r="AP3004" s="9"/>
      <c r="AQ3004" s="9"/>
      <c r="AR3004" s="9"/>
      <c r="AS3004" s="9"/>
      <c r="AT3004" s="9"/>
      <c r="AU3004" s="9"/>
      <c r="AV3004" s="9"/>
      <c r="AW3004" s="9"/>
      <c r="AX3004" s="9"/>
      <c r="AY3004" s="9"/>
      <c r="AZ3004" s="9"/>
      <c r="BA3004" s="9"/>
      <c r="BB3004" s="9"/>
      <c r="BC3004" s="9"/>
      <c r="BD3004" s="9"/>
      <c r="BE3004" s="9"/>
      <c r="BF3004" s="9"/>
      <c r="BG3004" s="9"/>
      <c r="BH3004" s="9"/>
      <c r="BI3004" s="9"/>
      <c r="BJ3004" s="9"/>
      <c r="BK3004" s="9"/>
      <c r="BL3004" s="9"/>
      <c r="BM3004" s="9"/>
    </row>
    <row r="3005" spans="1:65" s="10" customFormat="1" x14ac:dyDescent="0.25">
      <c r="A3005" s="8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/>
      <c r="AG3005" s="9"/>
      <c r="AH3005" s="9"/>
      <c r="AI3005" s="9"/>
      <c r="AJ3005" s="9"/>
      <c r="AK3005" s="9"/>
      <c r="AL3005" s="9"/>
      <c r="AM3005" s="9"/>
      <c r="AN3005" s="9"/>
      <c r="AO3005" s="9"/>
      <c r="AP3005" s="9"/>
      <c r="AQ3005" s="9"/>
      <c r="AR3005" s="9"/>
      <c r="AS3005" s="9"/>
      <c r="AT3005" s="9"/>
      <c r="AU3005" s="9"/>
      <c r="AV3005" s="9"/>
      <c r="AW3005" s="9"/>
      <c r="AX3005" s="9"/>
      <c r="AY3005" s="9"/>
      <c r="AZ3005" s="9"/>
      <c r="BA3005" s="9"/>
      <c r="BB3005" s="9"/>
      <c r="BC3005" s="9"/>
      <c r="BD3005" s="9"/>
      <c r="BE3005" s="9"/>
      <c r="BF3005" s="9"/>
      <c r="BG3005" s="9"/>
      <c r="BH3005" s="9"/>
      <c r="BI3005" s="9"/>
      <c r="BJ3005" s="9"/>
      <c r="BK3005" s="9"/>
      <c r="BL3005" s="9"/>
      <c r="BM3005" s="9"/>
    </row>
    <row r="3006" spans="1:65" s="10" customFormat="1" x14ac:dyDescent="0.25">
      <c r="A3006" s="8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/>
      <c r="AS3006" s="9"/>
      <c r="AT3006" s="9"/>
      <c r="AU3006" s="9"/>
      <c r="AV3006" s="9"/>
      <c r="AW3006" s="9"/>
      <c r="AX3006" s="9"/>
      <c r="AY3006" s="9"/>
      <c r="AZ3006" s="9"/>
      <c r="BA3006" s="9"/>
      <c r="BB3006" s="9"/>
      <c r="BC3006" s="9"/>
      <c r="BD3006" s="9"/>
      <c r="BE3006" s="9"/>
      <c r="BF3006" s="9"/>
      <c r="BG3006" s="9"/>
      <c r="BH3006" s="9"/>
      <c r="BI3006" s="9"/>
      <c r="BJ3006" s="9"/>
      <c r="BK3006" s="9"/>
      <c r="BL3006" s="9"/>
      <c r="BM3006" s="9"/>
    </row>
    <row r="3007" spans="1:65" s="10" customFormat="1" x14ac:dyDescent="0.25">
      <c r="A3007" s="8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/>
      <c r="AG3007" s="9"/>
      <c r="AH3007" s="9"/>
      <c r="AI3007" s="9"/>
      <c r="AJ3007" s="9"/>
      <c r="AK3007" s="9"/>
      <c r="AL3007" s="9"/>
      <c r="AM3007" s="9"/>
      <c r="AN3007" s="9"/>
      <c r="AO3007" s="9"/>
      <c r="AP3007" s="9"/>
      <c r="AQ3007" s="9"/>
      <c r="AR3007" s="9"/>
      <c r="AS3007" s="9"/>
      <c r="AT3007" s="9"/>
      <c r="AU3007" s="9"/>
      <c r="AV3007" s="9"/>
      <c r="AW3007" s="9"/>
      <c r="AX3007" s="9"/>
      <c r="AY3007" s="9"/>
      <c r="AZ3007" s="9"/>
      <c r="BA3007" s="9"/>
      <c r="BB3007" s="9"/>
      <c r="BC3007" s="9"/>
      <c r="BD3007" s="9"/>
      <c r="BE3007" s="9"/>
      <c r="BF3007" s="9"/>
      <c r="BG3007" s="9"/>
      <c r="BH3007" s="9"/>
      <c r="BI3007" s="9"/>
      <c r="BJ3007" s="9"/>
      <c r="BK3007" s="9"/>
      <c r="BL3007" s="9"/>
      <c r="BM3007" s="9"/>
    </row>
    <row r="3008" spans="1:65" s="10" customFormat="1" x14ac:dyDescent="0.25">
      <c r="A3008" s="8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/>
      <c r="AM3008" s="9"/>
      <c r="AN3008" s="9"/>
      <c r="AO3008" s="9"/>
      <c r="AP3008" s="9"/>
      <c r="AQ3008" s="9"/>
      <c r="AR3008" s="9"/>
      <c r="AS3008" s="9"/>
      <c r="AT3008" s="9"/>
      <c r="AU3008" s="9"/>
      <c r="AV3008" s="9"/>
      <c r="AW3008" s="9"/>
      <c r="AX3008" s="9"/>
      <c r="AY3008" s="9"/>
      <c r="AZ3008" s="9"/>
      <c r="BA3008" s="9"/>
      <c r="BB3008" s="9"/>
      <c r="BC3008" s="9"/>
      <c r="BD3008" s="9"/>
      <c r="BE3008" s="9"/>
      <c r="BF3008" s="9"/>
      <c r="BG3008" s="9"/>
      <c r="BH3008" s="9"/>
      <c r="BI3008" s="9"/>
      <c r="BJ3008" s="9"/>
      <c r="BK3008" s="9"/>
      <c r="BL3008" s="9"/>
      <c r="BM3008" s="9"/>
    </row>
    <row r="3009" spans="1:65" s="10" customFormat="1" x14ac:dyDescent="0.25">
      <c r="A3009" s="8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/>
      <c r="AE3009" s="9"/>
      <c r="AF3009" s="9"/>
      <c r="AG3009" s="9"/>
      <c r="AH3009" s="9"/>
      <c r="AI3009" s="9"/>
      <c r="AJ3009" s="9"/>
      <c r="AK3009" s="9"/>
      <c r="AL3009" s="9"/>
      <c r="AM3009" s="9"/>
      <c r="AN3009" s="9"/>
      <c r="AO3009" s="9"/>
      <c r="AP3009" s="9"/>
      <c r="AQ3009" s="9"/>
      <c r="AR3009" s="9"/>
      <c r="AS3009" s="9"/>
      <c r="AT3009" s="9"/>
      <c r="AU3009" s="9"/>
      <c r="AV3009" s="9"/>
      <c r="AW3009" s="9"/>
      <c r="AX3009" s="9"/>
      <c r="AY3009" s="9"/>
      <c r="AZ3009" s="9"/>
      <c r="BA3009" s="9"/>
      <c r="BB3009" s="9"/>
      <c r="BC3009" s="9"/>
      <c r="BD3009" s="9"/>
      <c r="BE3009" s="9"/>
      <c r="BF3009" s="9"/>
      <c r="BG3009" s="9"/>
      <c r="BH3009" s="9"/>
      <c r="BI3009" s="9"/>
      <c r="BJ3009" s="9"/>
      <c r="BK3009" s="9"/>
      <c r="BL3009" s="9"/>
      <c r="BM3009" s="9"/>
    </row>
    <row r="3010" spans="1:65" s="10" customFormat="1" x14ac:dyDescent="0.25">
      <c r="A3010" s="8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/>
      <c r="AM3010" s="9"/>
      <c r="AN3010" s="9"/>
      <c r="AO3010" s="9"/>
      <c r="AP3010" s="9"/>
      <c r="AQ3010" s="9"/>
      <c r="AR3010" s="9"/>
      <c r="AS3010" s="9"/>
      <c r="AT3010" s="9"/>
      <c r="AU3010" s="9"/>
      <c r="AV3010" s="9"/>
      <c r="AW3010" s="9"/>
      <c r="AX3010" s="9"/>
      <c r="AY3010" s="9"/>
      <c r="AZ3010" s="9"/>
      <c r="BA3010" s="9"/>
      <c r="BB3010" s="9"/>
      <c r="BC3010" s="9"/>
      <c r="BD3010" s="9"/>
      <c r="BE3010" s="9"/>
      <c r="BF3010" s="9"/>
      <c r="BG3010" s="9"/>
      <c r="BH3010" s="9"/>
      <c r="BI3010" s="9"/>
      <c r="BJ3010" s="9"/>
      <c r="BK3010" s="9"/>
      <c r="BL3010" s="9"/>
      <c r="BM3010" s="9"/>
    </row>
    <row r="3011" spans="1:65" s="10" customFormat="1" x14ac:dyDescent="0.25">
      <c r="A3011" s="8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9"/>
      <c r="AD3011" s="9"/>
      <c r="AE3011" s="9"/>
      <c r="AF3011" s="9"/>
      <c r="AG3011" s="9"/>
      <c r="AH3011" s="9"/>
      <c r="AI3011" s="9"/>
      <c r="AJ3011" s="9"/>
      <c r="AK3011" s="9"/>
      <c r="AL3011" s="9"/>
      <c r="AM3011" s="9"/>
      <c r="AN3011" s="9"/>
      <c r="AO3011" s="9"/>
      <c r="AP3011" s="9"/>
      <c r="AQ3011" s="9"/>
      <c r="AR3011" s="9"/>
      <c r="AS3011" s="9"/>
      <c r="AT3011" s="9"/>
      <c r="AU3011" s="9"/>
      <c r="AV3011" s="9"/>
      <c r="AW3011" s="9"/>
      <c r="AX3011" s="9"/>
      <c r="AY3011" s="9"/>
      <c r="AZ3011" s="9"/>
      <c r="BA3011" s="9"/>
      <c r="BB3011" s="9"/>
      <c r="BC3011" s="9"/>
      <c r="BD3011" s="9"/>
      <c r="BE3011" s="9"/>
      <c r="BF3011" s="9"/>
      <c r="BG3011" s="9"/>
      <c r="BH3011" s="9"/>
      <c r="BI3011" s="9"/>
      <c r="BJ3011" s="9"/>
      <c r="BK3011" s="9"/>
      <c r="BL3011" s="9"/>
      <c r="BM3011" s="9"/>
    </row>
    <row r="3012" spans="1:65" s="10" customFormat="1" x14ac:dyDescent="0.25">
      <c r="A3012" s="8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/>
      <c r="AM3012" s="9"/>
      <c r="AN3012" s="9"/>
      <c r="AO3012" s="9"/>
      <c r="AP3012" s="9"/>
      <c r="AQ3012" s="9"/>
      <c r="AR3012" s="9"/>
      <c r="AS3012" s="9"/>
      <c r="AT3012" s="9"/>
      <c r="AU3012" s="9"/>
      <c r="AV3012" s="9"/>
      <c r="AW3012" s="9"/>
      <c r="AX3012" s="9"/>
      <c r="AY3012" s="9"/>
      <c r="AZ3012" s="9"/>
      <c r="BA3012" s="9"/>
      <c r="BB3012" s="9"/>
      <c r="BC3012" s="9"/>
      <c r="BD3012" s="9"/>
      <c r="BE3012" s="9"/>
      <c r="BF3012" s="9"/>
      <c r="BG3012" s="9"/>
      <c r="BH3012" s="9"/>
      <c r="BI3012" s="9"/>
      <c r="BJ3012" s="9"/>
      <c r="BK3012" s="9"/>
      <c r="BL3012" s="9"/>
      <c r="BM3012" s="9"/>
    </row>
    <row r="3013" spans="1:65" s="10" customFormat="1" x14ac:dyDescent="0.25">
      <c r="A3013" s="8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9"/>
      <c r="AD3013" s="9"/>
      <c r="AE3013" s="9"/>
      <c r="AF3013" s="9"/>
      <c r="AG3013" s="9"/>
      <c r="AH3013" s="9"/>
      <c r="AI3013" s="9"/>
      <c r="AJ3013" s="9"/>
      <c r="AK3013" s="9"/>
      <c r="AL3013" s="9"/>
      <c r="AM3013" s="9"/>
      <c r="AN3013" s="9"/>
      <c r="AO3013" s="9"/>
      <c r="AP3013" s="9"/>
      <c r="AQ3013" s="9"/>
      <c r="AR3013" s="9"/>
      <c r="AS3013" s="9"/>
      <c r="AT3013" s="9"/>
      <c r="AU3013" s="9"/>
      <c r="AV3013" s="9"/>
      <c r="AW3013" s="9"/>
      <c r="AX3013" s="9"/>
      <c r="AY3013" s="9"/>
      <c r="AZ3013" s="9"/>
      <c r="BA3013" s="9"/>
      <c r="BB3013" s="9"/>
      <c r="BC3013" s="9"/>
      <c r="BD3013" s="9"/>
      <c r="BE3013" s="9"/>
      <c r="BF3013" s="9"/>
      <c r="BG3013" s="9"/>
      <c r="BH3013" s="9"/>
      <c r="BI3013" s="9"/>
      <c r="BJ3013" s="9"/>
      <c r="BK3013" s="9"/>
      <c r="BL3013" s="9"/>
      <c r="BM3013" s="9"/>
    </row>
    <row r="3014" spans="1:65" s="10" customFormat="1" x14ac:dyDescent="0.25">
      <c r="A3014" s="8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/>
      <c r="AM3014" s="9"/>
      <c r="AN3014" s="9"/>
      <c r="AO3014" s="9"/>
      <c r="AP3014" s="9"/>
      <c r="AQ3014" s="9"/>
      <c r="AR3014" s="9"/>
      <c r="AS3014" s="9"/>
      <c r="AT3014" s="9"/>
      <c r="AU3014" s="9"/>
      <c r="AV3014" s="9"/>
      <c r="AW3014" s="9"/>
      <c r="AX3014" s="9"/>
      <c r="AY3014" s="9"/>
      <c r="AZ3014" s="9"/>
      <c r="BA3014" s="9"/>
      <c r="BB3014" s="9"/>
      <c r="BC3014" s="9"/>
      <c r="BD3014" s="9"/>
      <c r="BE3014" s="9"/>
      <c r="BF3014" s="9"/>
      <c r="BG3014" s="9"/>
      <c r="BH3014" s="9"/>
      <c r="BI3014" s="9"/>
      <c r="BJ3014" s="9"/>
      <c r="BK3014" s="9"/>
      <c r="BL3014" s="9"/>
      <c r="BM3014" s="9"/>
    </row>
    <row r="3015" spans="1:65" s="10" customFormat="1" x14ac:dyDescent="0.25">
      <c r="A3015" s="8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9"/>
      <c r="AD3015" s="9"/>
      <c r="AE3015" s="9"/>
      <c r="AF3015" s="9"/>
      <c r="AG3015" s="9"/>
      <c r="AH3015" s="9"/>
      <c r="AI3015" s="9"/>
      <c r="AJ3015" s="9"/>
      <c r="AK3015" s="9"/>
      <c r="AL3015" s="9"/>
      <c r="AM3015" s="9"/>
      <c r="AN3015" s="9"/>
      <c r="AO3015" s="9"/>
      <c r="AP3015" s="9"/>
      <c r="AQ3015" s="9"/>
      <c r="AR3015" s="9"/>
      <c r="AS3015" s="9"/>
      <c r="AT3015" s="9"/>
      <c r="AU3015" s="9"/>
      <c r="AV3015" s="9"/>
      <c r="AW3015" s="9"/>
      <c r="AX3015" s="9"/>
      <c r="AY3015" s="9"/>
      <c r="AZ3015" s="9"/>
      <c r="BA3015" s="9"/>
      <c r="BB3015" s="9"/>
      <c r="BC3015" s="9"/>
      <c r="BD3015" s="9"/>
      <c r="BE3015" s="9"/>
      <c r="BF3015" s="9"/>
      <c r="BG3015" s="9"/>
      <c r="BH3015" s="9"/>
      <c r="BI3015" s="9"/>
      <c r="BJ3015" s="9"/>
      <c r="BK3015" s="9"/>
      <c r="BL3015" s="9"/>
      <c r="BM3015" s="9"/>
    </row>
    <row r="3016" spans="1:65" s="10" customFormat="1" x14ac:dyDescent="0.25">
      <c r="A3016" s="8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/>
      <c r="AM3016" s="9"/>
      <c r="AN3016" s="9"/>
      <c r="AO3016" s="9"/>
      <c r="AP3016" s="9"/>
      <c r="AQ3016" s="9"/>
      <c r="AR3016" s="9"/>
      <c r="AS3016" s="9"/>
      <c r="AT3016" s="9"/>
      <c r="AU3016" s="9"/>
      <c r="AV3016" s="9"/>
      <c r="AW3016" s="9"/>
      <c r="AX3016" s="9"/>
      <c r="AY3016" s="9"/>
      <c r="AZ3016" s="9"/>
      <c r="BA3016" s="9"/>
      <c r="BB3016" s="9"/>
      <c r="BC3016" s="9"/>
      <c r="BD3016" s="9"/>
      <c r="BE3016" s="9"/>
      <c r="BF3016" s="9"/>
      <c r="BG3016" s="9"/>
      <c r="BH3016" s="9"/>
      <c r="BI3016" s="9"/>
      <c r="BJ3016" s="9"/>
      <c r="BK3016" s="9"/>
      <c r="BL3016" s="9"/>
      <c r="BM3016" s="9"/>
    </row>
    <row r="3017" spans="1:65" s="10" customFormat="1" x14ac:dyDescent="0.25">
      <c r="A3017" s="8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9"/>
      <c r="AD3017" s="9"/>
      <c r="AE3017" s="9"/>
      <c r="AF3017" s="9"/>
      <c r="AG3017" s="9"/>
      <c r="AH3017" s="9"/>
      <c r="AI3017" s="9"/>
      <c r="AJ3017" s="9"/>
      <c r="AK3017" s="9"/>
      <c r="AL3017" s="9"/>
      <c r="AM3017" s="9"/>
      <c r="AN3017" s="9"/>
      <c r="AO3017" s="9"/>
      <c r="AP3017" s="9"/>
      <c r="AQ3017" s="9"/>
      <c r="AR3017" s="9"/>
      <c r="AS3017" s="9"/>
      <c r="AT3017" s="9"/>
      <c r="AU3017" s="9"/>
      <c r="AV3017" s="9"/>
      <c r="AW3017" s="9"/>
      <c r="AX3017" s="9"/>
      <c r="AY3017" s="9"/>
      <c r="AZ3017" s="9"/>
      <c r="BA3017" s="9"/>
      <c r="BB3017" s="9"/>
      <c r="BC3017" s="9"/>
      <c r="BD3017" s="9"/>
      <c r="BE3017" s="9"/>
      <c r="BF3017" s="9"/>
      <c r="BG3017" s="9"/>
      <c r="BH3017" s="9"/>
      <c r="BI3017" s="9"/>
      <c r="BJ3017" s="9"/>
      <c r="BK3017" s="9"/>
      <c r="BL3017" s="9"/>
      <c r="BM3017" s="9"/>
    </row>
    <row r="3018" spans="1:65" s="10" customFormat="1" x14ac:dyDescent="0.25">
      <c r="A3018" s="8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/>
      <c r="AM3018" s="9"/>
      <c r="AN3018" s="9"/>
      <c r="AO3018" s="9"/>
      <c r="AP3018" s="9"/>
      <c r="AQ3018" s="9"/>
      <c r="AR3018" s="9"/>
      <c r="AS3018" s="9"/>
      <c r="AT3018" s="9"/>
      <c r="AU3018" s="9"/>
      <c r="AV3018" s="9"/>
      <c r="AW3018" s="9"/>
      <c r="AX3018" s="9"/>
      <c r="AY3018" s="9"/>
      <c r="AZ3018" s="9"/>
      <c r="BA3018" s="9"/>
      <c r="BB3018" s="9"/>
      <c r="BC3018" s="9"/>
      <c r="BD3018" s="9"/>
      <c r="BE3018" s="9"/>
      <c r="BF3018" s="9"/>
      <c r="BG3018" s="9"/>
      <c r="BH3018" s="9"/>
      <c r="BI3018" s="9"/>
      <c r="BJ3018" s="9"/>
      <c r="BK3018" s="9"/>
      <c r="BL3018" s="9"/>
      <c r="BM3018" s="9"/>
    </row>
    <row r="3019" spans="1:65" s="10" customFormat="1" x14ac:dyDescent="0.25">
      <c r="A3019" s="8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9"/>
      <c r="AD3019" s="9"/>
      <c r="AE3019" s="9"/>
      <c r="AF3019" s="9"/>
      <c r="AG3019" s="9"/>
      <c r="AH3019" s="9"/>
      <c r="AI3019" s="9"/>
      <c r="AJ3019" s="9"/>
      <c r="AK3019" s="9"/>
      <c r="AL3019" s="9"/>
      <c r="AM3019" s="9"/>
      <c r="AN3019" s="9"/>
      <c r="AO3019" s="9"/>
      <c r="AP3019" s="9"/>
      <c r="AQ3019" s="9"/>
      <c r="AR3019" s="9"/>
      <c r="AS3019" s="9"/>
      <c r="AT3019" s="9"/>
      <c r="AU3019" s="9"/>
      <c r="AV3019" s="9"/>
      <c r="AW3019" s="9"/>
      <c r="AX3019" s="9"/>
      <c r="AY3019" s="9"/>
      <c r="AZ3019" s="9"/>
      <c r="BA3019" s="9"/>
      <c r="BB3019" s="9"/>
      <c r="BC3019" s="9"/>
      <c r="BD3019" s="9"/>
      <c r="BE3019" s="9"/>
      <c r="BF3019" s="9"/>
      <c r="BG3019" s="9"/>
      <c r="BH3019" s="9"/>
      <c r="BI3019" s="9"/>
      <c r="BJ3019" s="9"/>
      <c r="BK3019" s="9"/>
      <c r="BL3019" s="9"/>
      <c r="BM3019" s="9"/>
    </row>
    <row r="3020" spans="1:65" s="10" customFormat="1" x14ac:dyDescent="0.25">
      <c r="A3020" s="8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/>
      <c r="AM3020" s="9"/>
      <c r="AN3020" s="9"/>
      <c r="AO3020" s="9"/>
      <c r="AP3020" s="9"/>
      <c r="AQ3020" s="9"/>
      <c r="AR3020" s="9"/>
      <c r="AS3020" s="9"/>
      <c r="AT3020" s="9"/>
      <c r="AU3020" s="9"/>
      <c r="AV3020" s="9"/>
      <c r="AW3020" s="9"/>
      <c r="AX3020" s="9"/>
      <c r="AY3020" s="9"/>
      <c r="AZ3020" s="9"/>
      <c r="BA3020" s="9"/>
      <c r="BB3020" s="9"/>
      <c r="BC3020" s="9"/>
      <c r="BD3020" s="9"/>
      <c r="BE3020" s="9"/>
      <c r="BF3020" s="9"/>
      <c r="BG3020" s="9"/>
      <c r="BH3020" s="9"/>
      <c r="BI3020" s="9"/>
      <c r="BJ3020" s="9"/>
      <c r="BK3020" s="9"/>
      <c r="BL3020" s="9"/>
      <c r="BM3020" s="9"/>
    </row>
    <row r="3021" spans="1:65" s="10" customFormat="1" x14ac:dyDescent="0.25">
      <c r="A3021" s="8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/>
      <c r="AL3021" s="9"/>
      <c r="AM3021" s="9"/>
      <c r="AN3021" s="9"/>
      <c r="AO3021" s="9"/>
      <c r="AP3021" s="9"/>
      <c r="AQ3021" s="9"/>
      <c r="AR3021" s="9"/>
      <c r="AS3021" s="9"/>
      <c r="AT3021" s="9"/>
      <c r="AU3021" s="9"/>
      <c r="AV3021" s="9"/>
      <c r="AW3021" s="9"/>
      <c r="AX3021" s="9"/>
      <c r="AY3021" s="9"/>
      <c r="AZ3021" s="9"/>
      <c r="BA3021" s="9"/>
      <c r="BB3021" s="9"/>
      <c r="BC3021" s="9"/>
      <c r="BD3021" s="9"/>
      <c r="BE3021" s="9"/>
      <c r="BF3021" s="9"/>
      <c r="BG3021" s="9"/>
      <c r="BH3021" s="9"/>
      <c r="BI3021" s="9"/>
      <c r="BJ3021" s="9"/>
      <c r="BK3021" s="9"/>
      <c r="BL3021" s="9"/>
      <c r="BM3021" s="9"/>
    </row>
    <row r="3022" spans="1:65" s="10" customFormat="1" x14ac:dyDescent="0.25">
      <c r="A3022" s="8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/>
      <c r="AM3022" s="9"/>
      <c r="AN3022" s="9"/>
      <c r="AO3022" s="9"/>
      <c r="AP3022" s="9"/>
      <c r="AQ3022" s="9"/>
      <c r="AR3022" s="9"/>
      <c r="AS3022" s="9"/>
      <c r="AT3022" s="9"/>
      <c r="AU3022" s="9"/>
      <c r="AV3022" s="9"/>
      <c r="AW3022" s="9"/>
      <c r="AX3022" s="9"/>
      <c r="AY3022" s="9"/>
      <c r="AZ3022" s="9"/>
      <c r="BA3022" s="9"/>
      <c r="BB3022" s="9"/>
      <c r="BC3022" s="9"/>
      <c r="BD3022" s="9"/>
      <c r="BE3022" s="9"/>
      <c r="BF3022" s="9"/>
      <c r="BG3022" s="9"/>
      <c r="BH3022" s="9"/>
      <c r="BI3022" s="9"/>
      <c r="BJ3022" s="9"/>
      <c r="BK3022" s="9"/>
      <c r="BL3022" s="9"/>
      <c r="BM3022" s="9"/>
    </row>
    <row r="3023" spans="1:65" s="10" customFormat="1" x14ac:dyDescent="0.25">
      <c r="A3023" s="8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9"/>
      <c r="AD3023" s="9"/>
      <c r="AE3023" s="9"/>
      <c r="AF3023" s="9"/>
      <c r="AG3023" s="9"/>
      <c r="AH3023" s="9"/>
      <c r="AI3023" s="9"/>
      <c r="AJ3023" s="9"/>
      <c r="AK3023" s="9"/>
      <c r="AL3023" s="9"/>
      <c r="AM3023" s="9"/>
      <c r="AN3023" s="9"/>
      <c r="AO3023" s="9"/>
      <c r="AP3023" s="9"/>
      <c r="AQ3023" s="9"/>
      <c r="AR3023" s="9"/>
      <c r="AS3023" s="9"/>
      <c r="AT3023" s="9"/>
      <c r="AU3023" s="9"/>
      <c r="AV3023" s="9"/>
      <c r="AW3023" s="9"/>
      <c r="AX3023" s="9"/>
      <c r="AY3023" s="9"/>
      <c r="AZ3023" s="9"/>
      <c r="BA3023" s="9"/>
      <c r="BB3023" s="9"/>
      <c r="BC3023" s="9"/>
      <c r="BD3023" s="9"/>
      <c r="BE3023" s="9"/>
      <c r="BF3023" s="9"/>
      <c r="BG3023" s="9"/>
      <c r="BH3023" s="9"/>
      <c r="BI3023" s="9"/>
      <c r="BJ3023" s="9"/>
      <c r="BK3023" s="9"/>
      <c r="BL3023" s="9"/>
      <c r="BM3023" s="9"/>
    </row>
    <row r="3024" spans="1:65" s="10" customFormat="1" x14ac:dyDescent="0.25">
      <c r="A3024" s="8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/>
      <c r="AM3024" s="9"/>
      <c r="AN3024" s="9"/>
      <c r="AO3024" s="9"/>
      <c r="AP3024" s="9"/>
      <c r="AQ3024" s="9"/>
      <c r="AR3024" s="9"/>
      <c r="AS3024" s="9"/>
      <c r="AT3024" s="9"/>
      <c r="AU3024" s="9"/>
      <c r="AV3024" s="9"/>
      <c r="AW3024" s="9"/>
      <c r="AX3024" s="9"/>
      <c r="AY3024" s="9"/>
      <c r="AZ3024" s="9"/>
      <c r="BA3024" s="9"/>
      <c r="BB3024" s="9"/>
      <c r="BC3024" s="9"/>
      <c r="BD3024" s="9"/>
      <c r="BE3024" s="9"/>
      <c r="BF3024" s="9"/>
      <c r="BG3024" s="9"/>
      <c r="BH3024" s="9"/>
      <c r="BI3024" s="9"/>
      <c r="BJ3024" s="9"/>
      <c r="BK3024" s="9"/>
      <c r="BL3024" s="9"/>
      <c r="BM3024" s="9"/>
    </row>
    <row r="3025" spans="1:65" s="10" customFormat="1" x14ac:dyDescent="0.25">
      <c r="A3025" s="8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9"/>
      <c r="AD3025" s="9"/>
      <c r="AE3025" s="9"/>
      <c r="AF3025" s="9"/>
      <c r="AG3025" s="9"/>
      <c r="AH3025" s="9"/>
      <c r="AI3025" s="9"/>
      <c r="AJ3025" s="9"/>
      <c r="AK3025" s="9"/>
      <c r="AL3025" s="9"/>
      <c r="AM3025" s="9"/>
      <c r="AN3025" s="9"/>
      <c r="AO3025" s="9"/>
      <c r="AP3025" s="9"/>
      <c r="AQ3025" s="9"/>
      <c r="AR3025" s="9"/>
      <c r="AS3025" s="9"/>
      <c r="AT3025" s="9"/>
      <c r="AU3025" s="9"/>
      <c r="AV3025" s="9"/>
      <c r="AW3025" s="9"/>
      <c r="AX3025" s="9"/>
      <c r="AY3025" s="9"/>
      <c r="AZ3025" s="9"/>
      <c r="BA3025" s="9"/>
      <c r="BB3025" s="9"/>
      <c r="BC3025" s="9"/>
      <c r="BD3025" s="9"/>
      <c r="BE3025" s="9"/>
      <c r="BF3025" s="9"/>
      <c r="BG3025" s="9"/>
      <c r="BH3025" s="9"/>
      <c r="BI3025" s="9"/>
      <c r="BJ3025" s="9"/>
      <c r="BK3025" s="9"/>
      <c r="BL3025" s="9"/>
      <c r="BM3025" s="9"/>
    </row>
    <row r="3026" spans="1:65" s="10" customFormat="1" x14ac:dyDescent="0.25">
      <c r="A3026" s="8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/>
      <c r="AM3026" s="9"/>
      <c r="AN3026" s="9"/>
      <c r="AO3026" s="9"/>
      <c r="AP3026" s="9"/>
      <c r="AQ3026" s="9"/>
      <c r="AR3026" s="9"/>
      <c r="AS3026" s="9"/>
      <c r="AT3026" s="9"/>
      <c r="AU3026" s="9"/>
      <c r="AV3026" s="9"/>
      <c r="AW3026" s="9"/>
      <c r="AX3026" s="9"/>
      <c r="AY3026" s="9"/>
      <c r="AZ3026" s="9"/>
      <c r="BA3026" s="9"/>
      <c r="BB3026" s="9"/>
      <c r="BC3026" s="9"/>
      <c r="BD3026" s="9"/>
      <c r="BE3026" s="9"/>
      <c r="BF3026" s="9"/>
      <c r="BG3026" s="9"/>
      <c r="BH3026" s="9"/>
      <c r="BI3026" s="9"/>
      <c r="BJ3026" s="9"/>
      <c r="BK3026" s="9"/>
      <c r="BL3026" s="9"/>
      <c r="BM3026" s="9"/>
    </row>
  </sheetData>
  <autoFilter ref="N1:N3026"/>
  <conditionalFormatting sqref="A2:A3026">
    <cfRule type="expression" dxfId="37" priority="36">
      <formula>IF($A2="",TRUE,FALSE)</formula>
    </cfRule>
    <cfRule type="expression" dxfId="36" priority="50">
      <formula>IF(LEN($A2)&gt;30,TRUE,FALSE)</formula>
    </cfRule>
  </conditionalFormatting>
  <conditionalFormatting sqref="B2:C3026 E2:F3026 H2:H3026 X2:X3026 BH2:BH3026 BK2:BK3026">
    <cfRule type="expression" dxfId="35" priority="26">
      <formula>IF(B2 ="",TRUE,FALSE)</formula>
    </cfRule>
  </conditionalFormatting>
  <conditionalFormatting sqref="I2:J3026">
    <cfRule type="expression" dxfId="34" priority="52">
      <formula>IF(I2&lt;&gt;"",IF(J2&lt;&gt;"",IF(J2&lt;I2,TRUE,FALSE),FALSE),FALSE)</formula>
    </cfRule>
  </conditionalFormatting>
  <conditionalFormatting sqref="AR2:AR3026">
    <cfRule type="expression" dxfId="33" priority="70">
      <formula>IF($Z2&lt;&gt;"",IF($AR2="",TRUE,FALSE),FALSE)</formula>
    </cfRule>
  </conditionalFormatting>
  <conditionalFormatting sqref="AO2:AO3026">
    <cfRule type="expression" dxfId="32" priority="73">
      <formula>IF($Y2&lt;&gt;"",IF($AO2="",TRUE,FALSE),FALSE)</formula>
    </cfRule>
  </conditionalFormatting>
  <conditionalFormatting sqref="AP2:AP3026">
    <cfRule type="expression" dxfId="31" priority="80">
      <formula>IF($Z2&lt;&gt;"",IF($AP2="",TRUE,FALSE),FALSE)</formula>
    </cfRule>
  </conditionalFormatting>
  <conditionalFormatting sqref="AQ2:AQ3026">
    <cfRule type="expression" dxfId="30" priority="81">
      <formula>IF($Z2&lt;&gt;"",IF($AQ2="",TRUE,FALSE),FALSE)</formula>
    </cfRule>
  </conditionalFormatting>
  <conditionalFormatting sqref="AS2:AS3026">
    <cfRule type="expression" dxfId="29" priority="85">
      <formula>IF($Z2&lt;&gt;"",IF($AS2="",TRUE,FALSE),FALSE)</formula>
    </cfRule>
  </conditionalFormatting>
  <conditionalFormatting sqref="L2:M3026">
    <cfRule type="expression" dxfId="28" priority="19">
      <formula>IF(AND(NOT($K2=""),$L2=""),TRUE,FALSE)</formula>
    </cfRule>
    <cfRule type="expression" dxfId="27" priority="29">
      <formula>IF(LEN($K2)&gt;0,IF(NOT(DELTA((LEN($K2)-LEN(SUBSTITUTE($K2,";",""))),(LEN($L2)-LEN(SUBSTITUTE($L2,";",""))))),TRUE,FALSE),FALSE)</formula>
    </cfRule>
  </conditionalFormatting>
  <conditionalFormatting sqref="B2:B3026">
    <cfRule type="expression" dxfId="26" priority="48">
      <formula>IF(LEN($B2)&gt;255,TRUE,FALSE)</formula>
    </cfRule>
  </conditionalFormatting>
  <conditionalFormatting sqref="D2:D3026">
    <cfRule type="expression" dxfId="25" priority="25">
      <formula>IF(LEN($D2)&gt;4000,TRUE,FALSE)</formula>
    </cfRule>
  </conditionalFormatting>
  <conditionalFormatting sqref="E2:E3026">
    <cfRule type="expression" dxfId="24" priority="24">
      <formula>IF(LEN($E2)&gt;255,TRUE,FALSE)</formula>
    </cfRule>
  </conditionalFormatting>
  <conditionalFormatting sqref="O2:P3026 T2:T3026">
    <cfRule type="expression" dxfId="23" priority="22">
      <formula>IF(LEN(O2)&gt;4000,TRUE,FALSE)</formula>
    </cfRule>
  </conditionalFormatting>
  <conditionalFormatting sqref="BH2:BM3026 U2:U3026">
    <cfRule type="expression" dxfId="22" priority="20">
      <formula>IF(LEN(U2)&gt;255,TRUE,FALSE)</formula>
    </cfRule>
  </conditionalFormatting>
  <conditionalFormatting sqref="AT2:AT3026">
    <cfRule type="expression" dxfId="21" priority="17">
      <formula>IF($AA2&lt;&gt;"",IF($AT2="",TRUE,FALSE),FALSE)</formula>
    </cfRule>
  </conditionalFormatting>
  <conditionalFormatting sqref="AU2:AU3026">
    <cfRule type="expression" dxfId="20" priority="16">
      <formula>IF($AB2&lt;&gt;"",IF($AU2="",TRUE,FALSE),FALSE)</formula>
    </cfRule>
  </conditionalFormatting>
  <conditionalFormatting sqref="AV2:AV3026">
    <cfRule type="expression" dxfId="19" priority="15">
      <formula>IF($AC2&lt;&gt;"",IF($AV2="",TRUE,FALSE),FALSE)</formula>
    </cfRule>
  </conditionalFormatting>
  <conditionalFormatting sqref="AW2:AW3026">
    <cfRule type="expression" dxfId="18" priority="14">
      <formula>IF($AD2&lt;&gt;"",IF($AW2="",TRUE,FALSE),FALSE)</formula>
    </cfRule>
  </conditionalFormatting>
  <conditionalFormatting sqref="AX2:AX3026">
    <cfRule type="expression" dxfId="17" priority="13">
      <formula>IF($AE2&lt;&gt;"",IF($AX2="",TRUE,FALSE),FALSE)</formula>
    </cfRule>
  </conditionalFormatting>
  <conditionalFormatting sqref="AY2:AY3026">
    <cfRule type="expression" dxfId="16" priority="12">
      <formula>IF($AF2&lt;&gt;"",IF($AY2="",TRUE,FALSE),FALSE)</formula>
    </cfRule>
  </conditionalFormatting>
  <conditionalFormatting sqref="AZ2:AZ3026">
    <cfRule type="expression" dxfId="15" priority="11">
      <formula>IF($AG2&lt;&gt;"",IF($AZ2="",TRUE,FALSE),FALSE)</formula>
    </cfRule>
  </conditionalFormatting>
  <conditionalFormatting sqref="BA2:BA3026">
    <cfRule type="expression" dxfId="14" priority="10">
      <formula>IF($AH2&lt;&gt;"",IF($BA2="",TRUE,FALSE),FALSE)</formula>
    </cfRule>
  </conditionalFormatting>
  <conditionalFormatting sqref="BB2:BB3026">
    <cfRule type="expression" dxfId="13" priority="9">
      <formula>IF($AI2&lt;&gt;"",IF($BB2="",TRUE,FALSE),FALSE)</formula>
    </cfRule>
  </conditionalFormatting>
  <conditionalFormatting sqref="BC2:BC3026">
    <cfRule type="expression" dxfId="12" priority="8">
      <formula>IF($AJ2&lt;&gt;"",IF($BC2="",TRUE,FALSE),FALSE)</formula>
    </cfRule>
  </conditionalFormatting>
  <conditionalFormatting sqref="BD2:BD3026">
    <cfRule type="expression" dxfId="11" priority="7">
      <formula>IF($AK2&lt;&gt;"",IF($BD2="",TRUE,FALSE),FALSE)</formula>
    </cfRule>
  </conditionalFormatting>
  <conditionalFormatting sqref="BE2:BE3026">
    <cfRule type="expression" dxfId="10" priority="6">
      <formula>IF($AL2&lt;&gt;"",IF($BE2="",TRUE,FALSE),FALSE)</formula>
    </cfRule>
  </conditionalFormatting>
  <conditionalFormatting sqref="BF2:BF3026">
    <cfRule type="expression" dxfId="9" priority="5">
      <formula>IF($AM2&lt;&gt;"",IF($BF2="",TRUE,FALSE),FALSE)</formula>
    </cfRule>
  </conditionalFormatting>
  <conditionalFormatting sqref="BG2:BG3026">
    <cfRule type="expression" dxfId="8" priority="4">
      <formula>IF($AN2&lt;&gt;"",IF($BG2="",TRUE,FALSE),FALSE)</formula>
    </cfRule>
  </conditionalFormatting>
  <conditionalFormatting sqref="Y2:Y3026">
    <cfRule type="containsBlanks" dxfId="7" priority="2">
      <formula>LEN(TRIM(Y2))=0</formula>
    </cfRule>
  </conditionalFormatting>
  <conditionalFormatting sqref="Z2:Z3026">
    <cfRule type="containsBlanks" dxfId="6" priority="1">
      <formula>LEN(TRIM(Z2))=0</formula>
    </cfRule>
  </conditionalFormatting>
  <pageMargins left="0.7" right="0.7" top="0.75" bottom="0.75" header="0.3" footer="0.3"/>
  <pageSetup orientation="portrait" horizontalDpi="90" verticalDpi="9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id="{C79A0C91-EE41-41BB-BC91-E76BB6D9D600}">
            <xm:f>IF($F2=REFERENCE!$C$2,IF($H2=REFERENCE!$C$10,IF($G2="",TRUE,FALSE),FALSE),FALSE)</xm:f>
            <x14:dxf>
              <fill>
                <patternFill>
                  <bgColor rgb="FFFF0000"/>
                </patternFill>
              </fill>
            </x14:dxf>
          </x14:cfRule>
          <xm:sqref>G2:G3026</xm:sqref>
        </x14:conditionalFormatting>
        <x14:conditionalFormatting xmlns:xm="http://schemas.microsoft.com/office/excel/2006/main">
          <x14:cfRule type="expression" priority="63" id="{5AEE6667-57BA-4A2E-83B1-053DAB82B9BF}">
            <xm:f>IF($F2=REFERENCE!$C$6,IF($H2=REFERENCE!$C$10,IF($I2="",TRUE,FALSE),FALSE),FALSE)</xm:f>
            <x14:dxf>
              <fill>
                <patternFill>
                  <bgColor rgb="FFFFC000"/>
                </patternFill>
              </fill>
            </x14:dxf>
          </x14:cfRule>
          <xm:sqref>I2:J3026</xm:sqref>
        </x14:conditionalFormatting>
        <x14:conditionalFormatting xmlns:xm="http://schemas.microsoft.com/office/excel/2006/main">
          <x14:cfRule type="expression" priority="64" id="{6EE86D9A-9414-466F-8D7E-7754C403BC73}">
            <xm:f>IF($K2="",IF($H2=REFERENCE!$C$11,TRUE,IF($H2=REFERENCE!$C$12,TRUE,FALSE)),FALSE)</xm:f>
            <x14:dxf>
              <fill>
                <patternFill>
                  <bgColor rgb="FFFFFF00"/>
                </patternFill>
              </fill>
            </x14:dxf>
          </x14:cfRule>
          <xm:sqref>K2:K3026</xm:sqref>
        </x14:conditionalFormatting>
        <x14:conditionalFormatting xmlns:xm="http://schemas.microsoft.com/office/excel/2006/main">
          <x14:cfRule type="expression" priority="33" id="{D6FCB55F-2895-4722-ADE7-21324A6399E2}">
            <xm:f>IF(AND(LEN(Z2)&gt;0, ISERROR(MATCH(Z2,REFERENCE!$H:$H,0))), TRUE, FALSE)</xm:f>
            <x14:dxf>
              <fill>
                <patternFill>
                  <bgColor rgb="FFFF0000"/>
                </patternFill>
              </fill>
            </x14:dxf>
          </x14:cfRule>
          <xm:sqref>AA3:AN3000 Z2:AN2 Z3:Z3026</xm:sqref>
        </x14:conditionalFormatting>
        <x14:conditionalFormatting xmlns:xm="http://schemas.microsoft.com/office/excel/2006/main">
          <x14:cfRule type="expression" priority="44" id="{4B895FB9-9E2E-4EFE-B6F0-66BD2534EEDB}">
            <xm:f>IF(AND(LEN(AO2)&gt;0, ISERROR(MATCH(AO2,REFERENCE!$C$20:$C$32,0))), TRUE, FALSE)</xm:f>
            <x14:dxf>
              <fill>
                <patternFill>
                  <bgColor rgb="FFFF0000"/>
                </patternFill>
              </fill>
            </x14:dxf>
          </x14:cfRule>
          <xm:sqref>AO2:AS3026</xm:sqref>
        </x14:conditionalFormatting>
        <x14:conditionalFormatting xmlns:xm="http://schemas.microsoft.com/office/excel/2006/main">
          <x14:cfRule type="expression" priority="18" id="{6ED10BB0-D86D-4986-A8A1-267CA796CE57}">
            <xm:f>IF(AND(LEN(AO2)&gt;0, ISERROR(MATCH(AO2,REFERENCE!$C$25:$C$27,0))), TRUE, FALSE)</xm:f>
            <x14:dxf>
              <fill>
                <patternFill>
                  <bgColor rgb="FFFF0000"/>
                </patternFill>
              </fill>
            </x14:dxf>
          </x14:cfRule>
          <xm:sqref>AT2:BG3026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REFERENCE!$C$10:$C$12</xm:f>
          </x14:formula1>
          <xm:sqref>H2:H3026</xm:sqref>
        </x14:dataValidation>
        <x14:dataValidation type="list" allowBlank="1" showInputMessage="1" showErrorMessage="1">
          <x14:formula1>
            <xm:f>REFERENCE!$C$2:$C$7</xm:f>
          </x14:formula1>
          <xm:sqref>F2:F3026</xm:sqref>
        </x14:dataValidation>
        <x14:dataValidation type="list" allowBlank="1" showInputMessage="1" showErrorMessage="1">
          <x14:formula1>
            <xm:f>REFERENCE!$H$51:$H$73</xm:f>
          </x14:formula1>
          <xm:sqref>Y2:Y3026</xm:sqref>
        </x14:dataValidation>
        <x14:dataValidation type="list" allowBlank="1" showInputMessage="1" showErrorMessage="1">
          <x14:formula1>
            <xm:f>REFERENCE!$H$224:$H$263</xm:f>
          </x14:formula1>
          <xm:sqref>Z2:Z3026</xm:sqref>
        </x14:dataValidation>
        <x14:dataValidation type="list" allowBlank="1" showInputMessage="1" showErrorMessage="1">
          <x14:formula1>
            <xm:f>REFERENCE!$C$21:$C$22</xm:f>
          </x14:formula1>
          <xm:sqref>AO2:AO3026</xm:sqref>
        </x14:dataValidation>
        <x14:dataValidation type="list" allowBlank="1" showInputMessage="1" showErrorMessage="1">
          <x14:formula1>
            <xm:f>REFERENCE!$C$30:$C$32</xm:f>
          </x14:formula1>
          <xm:sqref>AP2:AS3026</xm:sqref>
        </x14:dataValidation>
        <x14:dataValidation type="list" allowBlank="1" showInputMessage="1" showErrorMessage="1">
          <x14:formula1>
            <xm:f>REFERENCE!$C$35:$C$36</xm:f>
          </x14:formula1>
          <xm:sqref>C2:C3026</xm:sqref>
        </x14:dataValidation>
        <x14:dataValidation type="list" allowBlank="1" showInputMessage="1" showErrorMessage="1">
          <x14:formula1>
            <xm:f>REFERENCE!$A$2:$A$276</xm:f>
          </x14:formula1>
          <xm:sqref>N488:N3026</xm:sqref>
        </x14:dataValidation>
        <x14:dataValidation type="list" allowBlank="1" showInputMessage="1" showErrorMessage="1">
          <x14:formula1>
            <xm:f>REFERENCE!$H$160:$H$174</xm:f>
          </x14:formula1>
          <xm:sqref>AA2:AA3026</xm:sqref>
        </x14:dataValidation>
        <x14:dataValidation type="list" allowBlank="1" showInputMessage="1" showErrorMessage="1">
          <x14:formula1>
            <xm:f>REFERENCE!$H$36:$H$50</xm:f>
          </x14:formula1>
          <xm:sqref>AB2:AB3026</xm:sqref>
        </x14:dataValidation>
        <x14:dataValidation type="list" allowBlank="1" showInputMessage="1" showErrorMessage="1">
          <x14:formula1>
            <xm:f>REFERENCE!$H$201:$H$223</xm:f>
          </x14:formula1>
          <xm:sqref>AC2:AC3026</xm:sqref>
        </x14:dataValidation>
        <x14:dataValidation type="list" allowBlank="1" showInputMessage="1" showErrorMessage="1">
          <x14:formula1>
            <xm:f>REFERENCE!$H$2:$H$19</xm:f>
          </x14:formula1>
          <xm:sqref>AD2:AD3026</xm:sqref>
        </x14:dataValidation>
        <x14:dataValidation type="list" allowBlank="1" showInputMessage="1" showErrorMessage="1">
          <x14:formula1>
            <xm:f>REFERENCE!$H$74:$H$91</xm:f>
          </x14:formula1>
          <xm:sqref>AE2:AE3026</xm:sqref>
        </x14:dataValidation>
        <x14:dataValidation type="list" allowBlank="1" showInputMessage="1" showErrorMessage="1">
          <x14:formula1>
            <xm:f>REFERENCE!$H$129:$H$144</xm:f>
          </x14:formula1>
          <xm:sqref>AF2:AF3026</xm:sqref>
        </x14:dataValidation>
        <x14:dataValidation type="list" allowBlank="1" showInputMessage="1" showErrorMessage="1">
          <x14:formula1>
            <xm:f>REFERENCE!$H$145:$H$159</xm:f>
          </x14:formula1>
          <xm:sqref>AG2:AG3026</xm:sqref>
        </x14:dataValidation>
        <x14:dataValidation type="list" allowBlank="1" showInputMessage="1" showErrorMessage="1">
          <x14:formula1>
            <xm:f>REFERENCE!$H$110:$H$128</xm:f>
          </x14:formula1>
          <xm:sqref>AH2:AH3026</xm:sqref>
        </x14:dataValidation>
        <x14:dataValidation type="list" allowBlank="1" showInputMessage="1" showErrorMessage="1">
          <x14:formula1>
            <xm:f>REFERENCE!$H$185:$H$200</xm:f>
          </x14:formula1>
          <xm:sqref>AI2:AI3026</xm:sqref>
        </x14:dataValidation>
        <x14:dataValidation type="list" allowBlank="1" showInputMessage="1" showErrorMessage="1">
          <x14:formula1>
            <xm:f>REFERENCE!$H$92:$H$109</xm:f>
          </x14:formula1>
          <xm:sqref>AM2:AM3026</xm:sqref>
        </x14:dataValidation>
        <x14:dataValidation type="list" allowBlank="1" showInputMessage="1" showErrorMessage="1">
          <x14:formula1>
            <xm:f>REFERENCE!$H$20:$H$35</xm:f>
          </x14:formula1>
          <xm:sqref>AN2:AN3026</xm:sqref>
        </x14:dataValidation>
        <x14:dataValidation type="list" allowBlank="1" showInputMessage="1" showErrorMessage="1">
          <x14:formula1>
            <xm:f>REFERENCE!$C$25:$C$27</xm:f>
          </x14:formula1>
          <xm:sqref>AT2:BG3026</xm:sqref>
        </x14:dataValidation>
        <x14:dataValidation type="list" allowBlank="1" showInputMessage="1" showErrorMessage="1">
          <x14:formula1>
            <xm:f>REFERENCE!$H$175:$H$184</xm:f>
          </x14:formula1>
          <xm:sqref>AL2:AL3026</xm:sqref>
        </x14:dataValidation>
        <x14:dataValidation type="list" allowBlank="1" showInputMessage="1" showErrorMessage="1">
          <x14:formula1>
            <xm:f>REFERENCE!$C$15:$C$18</xm:f>
          </x14:formula1>
          <xm:sqref>X2:X3026</xm:sqref>
        </x14:dataValidation>
        <x14:dataValidation type="list" allowBlank="1" showInputMessage="1" showErrorMessage="1">
          <x14:formula1>
            <xm:f>REFERENCE!$A$2:$A$324</xm:f>
          </x14:formula1>
          <xm:sqref>N2:N487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topLeftCell="A302" zoomScale="90" zoomScaleNormal="90" workbookViewId="0">
      <selection activeCell="A4" sqref="A4"/>
    </sheetView>
  </sheetViews>
  <sheetFormatPr defaultColWidth="111.5703125" defaultRowHeight="15" x14ac:dyDescent="0.25"/>
  <cols>
    <col min="1" max="1" width="51.140625" bestFit="1" customWidth="1"/>
    <col min="2" max="2" width="4" customWidth="1"/>
    <col min="3" max="3" width="37.140625" bestFit="1" customWidth="1"/>
    <col min="4" max="4" width="3.7109375" customWidth="1"/>
    <col min="5" max="5" width="12.85546875" bestFit="1" customWidth="1"/>
    <col min="6" max="6" width="43" bestFit="1" customWidth="1"/>
    <col min="7" max="7" width="64.28515625" bestFit="1" customWidth="1"/>
    <col min="8" max="8" width="88.140625" bestFit="1" customWidth="1"/>
  </cols>
  <sheetData>
    <row r="1" spans="1:8" x14ac:dyDescent="0.25">
      <c r="A1" s="1" t="s">
        <v>296</v>
      </c>
      <c r="C1" s="3" t="s">
        <v>1</v>
      </c>
      <c r="E1" s="2" t="s">
        <v>307</v>
      </c>
      <c r="F1" s="2" t="s">
        <v>308</v>
      </c>
      <c r="G1" s="2" t="s">
        <v>309</v>
      </c>
      <c r="H1" s="2" t="s">
        <v>399</v>
      </c>
    </row>
    <row r="2" spans="1:8" x14ac:dyDescent="0.25">
      <c r="A2" s="15" t="s">
        <v>514</v>
      </c>
      <c r="C2" s="4" t="s">
        <v>20</v>
      </c>
      <c r="E2" s="6" t="s">
        <v>310</v>
      </c>
      <c r="F2" s="6" t="s">
        <v>299</v>
      </c>
      <c r="G2" s="6" t="s">
        <v>311</v>
      </c>
      <c r="H2" s="5" t="str">
        <f t="shared" ref="H2:H65" si="0">CONCATENATE(F2,".",G2)</f>
        <v>Assessments and Examinations.Imaging Diagnostics</v>
      </c>
    </row>
    <row r="3" spans="1:8" x14ac:dyDescent="0.25">
      <c r="A3" s="15" t="s">
        <v>289</v>
      </c>
      <c r="C3" s="4" t="s">
        <v>24</v>
      </c>
      <c r="E3" s="6" t="s">
        <v>310</v>
      </c>
      <c r="F3" s="6" t="s">
        <v>299</v>
      </c>
      <c r="G3" s="6" t="s">
        <v>312</v>
      </c>
      <c r="H3" s="5" t="str">
        <f t="shared" si="0"/>
        <v>Assessments and Examinations.Laboratory Tests and Biospecimens/Biomarkers</v>
      </c>
    </row>
    <row r="4" spans="1:8" x14ac:dyDescent="0.25">
      <c r="A4" s="15" t="s">
        <v>471</v>
      </c>
      <c r="C4" s="4" t="s">
        <v>26</v>
      </c>
      <c r="E4" s="6" t="s">
        <v>310</v>
      </c>
      <c r="F4" s="6" t="s">
        <v>299</v>
      </c>
      <c r="G4" s="6" t="s">
        <v>313</v>
      </c>
      <c r="H4" s="5" t="str">
        <f t="shared" si="0"/>
        <v>Assessments and Examinations.Non-Imaging Diagnostics</v>
      </c>
    </row>
    <row r="5" spans="1:8" x14ac:dyDescent="0.25">
      <c r="A5" s="15" t="s">
        <v>225</v>
      </c>
      <c r="C5" s="4" t="s">
        <v>25</v>
      </c>
      <c r="E5" s="6" t="s">
        <v>310</v>
      </c>
      <c r="F5" s="6" t="s">
        <v>299</v>
      </c>
      <c r="G5" s="6" t="s">
        <v>314</v>
      </c>
      <c r="H5" s="5" t="str">
        <f t="shared" si="0"/>
        <v>Assessments and Examinations.Physical/Neurological Examination</v>
      </c>
    </row>
    <row r="6" spans="1:8" x14ac:dyDescent="0.25">
      <c r="A6" s="15" t="s">
        <v>212</v>
      </c>
      <c r="C6" s="4" t="s">
        <v>23</v>
      </c>
      <c r="E6" s="6" t="s">
        <v>310</v>
      </c>
      <c r="F6" s="6" t="s">
        <v>299</v>
      </c>
      <c r="G6" s="6" t="s">
        <v>315</v>
      </c>
      <c r="H6" s="5" t="str">
        <f t="shared" si="0"/>
        <v>Assessments and Examinations.Vital Signs and Other Body Measures</v>
      </c>
    </row>
    <row r="7" spans="1:8" x14ac:dyDescent="0.25">
      <c r="A7" s="15" t="s">
        <v>219</v>
      </c>
      <c r="C7" s="4" t="s">
        <v>27</v>
      </c>
      <c r="E7" s="6" t="s">
        <v>310</v>
      </c>
      <c r="F7" s="6" t="s">
        <v>300</v>
      </c>
      <c r="G7" s="6" t="s">
        <v>316</v>
      </c>
      <c r="H7" s="5" t="str">
        <f t="shared" si="0"/>
        <v>Disease/Injury Related Events.Classification</v>
      </c>
    </row>
    <row r="8" spans="1:8" x14ac:dyDescent="0.25">
      <c r="A8" s="15" t="s">
        <v>72</v>
      </c>
      <c r="E8" s="6" t="s">
        <v>310</v>
      </c>
      <c r="F8" s="6" t="s">
        <v>301</v>
      </c>
      <c r="G8" s="6" t="s">
        <v>317</v>
      </c>
      <c r="H8" s="5" t="str">
        <f t="shared" si="0"/>
        <v>Outcomes and End Points.Cognitive</v>
      </c>
    </row>
    <row r="9" spans="1:8" x14ac:dyDescent="0.25">
      <c r="A9" s="15" t="s">
        <v>65</v>
      </c>
      <c r="C9" s="3" t="s">
        <v>2</v>
      </c>
      <c r="E9" s="6" t="s">
        <v>310</v>
      </c>
      <c r="F9" s="6" t="s">
        <v>301</v>
      </c>
      <c r="G9" s="6" t="s">
        <v>318</v>
      </c>
      <c r="H9" s="5" t="str">
        <f t="shared" si="0"/>
        <v>Outcomes and End Points.Functional Status</v>
      </c>
    </row>
    <row r="10" spans="1:8" x14ac:dyDescent="0.25">
      <c r="A10" s="15" t="s">
        <v>64</v>
      </c>
      <c r="C10" s="5" t="s">
        <v>408</v>
      </c>
      <c r="E10" s="6" t="s">
        <v>310</v>
      </c>
      <c r="F10" s="6" t="s">
        <v>301</v>
      </c>
      <c r="G10" s="6" t="s">
        <v>319</v>
      </c>
      <c r="H10" s="5" t="str">
        <f t="shared" si="0"/>
        <v>Outcomes and End Points.Muscle Strength Testing</v>
      </c>
    </row>
    <row r="11" spans="1:8" x14ac:dyDescent="0.25">
      <c r="A11" s="15" t="s">
        <v>290</v>
      </c>
      <c r="C11" s="5" t="s">
        <v>467</v>
      </c>
      <c r="E11" s="6" t="s">
        <v>310</v>
      </c>
      <c r="F11" s="6" t="s">
        <v>301</v>
      </c>
      <c r="G11" s="6" t="s">
        <v>320</v>
      </c>
      <c r="H11" s="5" t="str">
        <f t="shared" si="0"/>
        <v>Outcomes and End Points.Pulmonary Function Testing/Respiratory Status</v>
      </c>
    </row>
    <row r="12" spans="1:8" x14ac:dyDescent="0.25">
      <c r="A12" s="15" t="s">
        <v>472</v>
      </c>
      <c r="C12" s="5" t="s">
        <v>468</v>
      </c>
      <c r="E12" s="6" t="s">
        <v>310</v>
      </c>
      <c r="F12" s="6" t="s">
        <v>301</v>
      </c>
      <c r="G12" s="6" t="s">
        <v>321</v>
      </c>
      <c r="H12" s="5" t="str">
        <f t="shared" si="0"/>
        <v>Outcomes and End Points.Quality of Life</v>
      </c>
    </row>
    <row r="13" spans="1:8" x14ac:dyDescent="0.25">
      <c r="A13" s="15" t="s">
        <v>292</v>
      </c>
      <c r="E13" s="6" t="s">
        <v>310</v>
      </c>
      <c r="F13" s="6" t="s">
        <v>301</v>
      </c>
      <c r="G13" s="6" t="s">
        <v>322</v>
      </c>
      <c r="H13" s="5" t="str">
        <f t="shared" si="0"/>
        <v>Outcomes and End Points.Subjective Assessments/Patient and Caregiver Reported Outcomes</v>
      </c>
    </row>
    <row r="14" spans="1:8" x14ac:dyDescent="0.25">
      <c r="A14" s="15" t="s">
        <v>208</v>
      </c>
      <c r="C14" s="3" t="s">
        <v>400</v>
      </c>
      <c r="E14" s="6" t="s">
        <v>310</v>
      </c>
      <c r="F14" s="6" t="s">
        <v>301</v>
      </c>
      <c r="G14" s="6" t="s">
        <v>323</v>
      </c>
      <c r="H14" s="5" t="str">
        <f t="shared" si="0"/>
        <v>Outcomes and End Points.Summary of All Outcome Recommendations</v>
      </c>
    </row>
    <row r="15" spans="1:8" x14ac:dyDescent="0.25">
      <c r="A15" s="15" t="s">
        <v>294</v>
      </c>
      <c r="C15" s="5" t="s">
        <v>297</v>
      </c>
      <c r="E15" s="6" t="s">
        <v>310</v>
      </c>
      <c r="F15" s="6" t="s">
        <v>301</v>
      </c>
      <c r="G15" s="6" t="s">
        <v>324</v>
      </c>
      <c r="H15" s="5" t="str">
        <f t="shared" si="0"/>
        <v>Outcomes and End Points.Upper Motor Neuron Signs/Neuromuscular Excitability</v>
      </c>
    </row>
    <row r="16" spans="1:8" x14ac:dyDescent="0.25">
      <c r="A16" s="15" t="s">
        <v>112</v>
      </c>
      <c r="C16" s="5" t="s">
        <v>298</v>
      </c>
      <c r="E16" s="6" t="s">
        <v>310</v>
      </c>
      <c r="F16" s="6" t="s">
        <v>302</v>
      </c>
      <c r="G16" s="6" t="s">
        <v>325</v>
      </c>
      <c r="H16" s="5" t="str">
        <f t="shared" si="0"/>
        <v>Participant/Subject Characteristics.Demographics</v>
      </c>
    </row>
    <row r="17" spans="1:8" x14ac:dyDescent="0.25">
      <c r="A17" s="15" t="s">
        <v>153</v>
      </c>
      <c r="C17" s="5" t="s">
        <v>21</v>
      </c>
      <c r="E17" s="6" t="s">
        <v>310</v>
      </c>
      <c r="F17" s="6" t="s">
        <v>302</v>
      </c>
      <c r="G17" s="6" t="s">
        <v>326</v>
      </c>
      <c r="H17" s="5" t="str">
        <f t="shared" si="0"/>
        <v>Participant/Subject Characteristics.Social Status</v>
      </c>
    </row>
    <row r="18" spans="1:8" x14ac:dyDescent="0.25">
      <c r="A18" s="15" t="s">
        <v>409</v>
      </c>
      <c r="C18" s="5" t="s">
        <v>469</v>
      </c>
      <c r="E18" s="6" t="s">
        <v>310</v>
      </c>
      <c r="F18" s="6" t="s">
        <v>303</v>
      </c>
      <c r="G18" s="6" t="s">
        <v>327</v>
      </c>
      <c r="H18" s="5" t="str">
        <f t="shared" si="0"/>
        <v>Participant/Subject History and Family History.General Health History</v>
      </c>
    </row>
    <row r="19" spans="1:8" x14ac:dyDescent="0.25">
      <c r="A19" s="15" t="s">
        <v>473</v>
      </c>
      <c r="E19" s="6" t="s">
        <v>310</v>
      </c>
      <c r="F19" s="6" t="s">
        <v>306</v>
      </c>
      <c r="G19" s="6" t="s">
        <v>328</v>
      </c>
      <c r="H19" s="5" t="str">
        <f t="shared" si="0"/>
        <v>Treatment/Intervention Data.Drugs</v>
      </c>
    </row>
    <row r="20" spans="1:8" x14ac:dyDescent="0.25">
      <c r="A20" s="15" t="s">
        <v>474</v>
      </c>
      <c r="C20" s="3" t="s">
        <v>401</v>
      </c>
      <c r="E20" s="6" t="s">
        <v>329</v>
      </c>
      <c r="F20" s="6" t="s">
        <v>299</v>
      </c>
      <c r="G20" s="6" t="s">
        <v>311</v>
      </c>
      <c r="H20" s="5" t="str">
        <f t="shared" si="0"/>
        <v>Assessments and Examinations.Imaging Diagnostics</v>
      </c>
    </row>
    <row r="21" spans="1:8" x14ac:dyDescent="0.25">
      <c r="A21" s="15" t="s">
        <v>475</v>
      </c>
      <c r="C21" s="5"/>
      <c r="E21" s="6" t="s">
        <v>329</v>
      </c>
      <c r="F21" s="6" t="s">
        <v>299</v>
      </c>
      <c r="G21" s="6" t="s">
        <v>312</v>
      </c>
      <c r="H21" s="5" t="str">
        <f t="shared" si="0"/>
        <v>Assessments and Examinations.Laboratory Tests and Biospecimens/Biomarkers</v>
      </c>
    </row>
    <row r="22" spans="1:8" x14ac:dyDescent="0.25">
      <c r="A22" s="15" t="s">
        <v>220</v>
      </c>
      <c r="C22" s="5" t="s">
        <v>22</v>
      </c>
      <c r="E22" s="6" t="s">
        <v>329</v>
      </c>
      <c r="F22" s="6" t="s">
        <v>299</v>
      </c>
      <c r="G22" s="6" t="s">
        <v>313</v>
      </c>
      <c r="H22" s="5" t="str">
        <f t="shared" si="0"/>
        <v>Assessments and Examinations.Non-Imaging Diagnostics</v>
      </c>
    </row>
    <row r="23" spans="1:8" x14ac:dyDescent="0.25">
      <c r="A23" s="15" t="s">
        <v>476</v>
      </c>
      <c r="E23" s="6" t="s">
        <v>329</v>
      </c>
      <c r="F23" s="6" t="s">
        <v>299</v>
      </c>
      <c r="G23" s="6" t="s">
        <v>314</v>
      </c>
      <c r="H23" s="5" t="str">
        <f t="shared" si="0"/>
        <v>Assessments and Examinations.Physical/Neurological Examination</v>
      </c>
    </row>
    <row r="24" spans="1:8" x14ac:dyDescent="0.25">
      <c r="A24" s="15" t="s">
        <v>262</v>
      </c>
      <c r="C24" s="3" t="s">
        <v>402</v>
      </c>
      <c r="E24" s="6" t="s">
        <v>329</v>
      </c>
      <c r="F24" s="6" t="s">
        <v>299</v>
      </c>
      <c r="G24" s="6" t="s">
        <v>315</v>
      </c>
      <c r="H24" s="5" t="str">
        <f t="shared" si="0"/>
        <v>Assessments and Examinations.Vital Signs and Other Body Measures</v>
      </c>
    </row>
    <row r="25" spans="1:8" x14ac:dyDescent="0.25">
      <c r="A25" s="15" t="s">
        <v>215</v>
      </c>
      <c r="C25" s="5" t="s">
        <v>404</v>
      </c>
      <c r="E25" s="6" t="s">
        <v>329</v>
      </c>
      <c r="F25" s="6" t="s">
        <v>300</v>
      </c>
      <c r="G25" s="6" t="s">
        <v>316</v>
      </c>
      <c r="H25" s="5" t="str">
        <f t="shared" si="0"/>
        <v>Disease/Injury Related Events.Classification</v>
      </c>
    </row>
    <row r="26" spans="1:8" x14ac:dyDescent="0.25">
      <c r="A26" s="15" t="s">
        <v>477</v>
      </c>
      <c r="C26" s="5" t="s">
        <v>405</v>
      </c>
      <c r="E26" s="6" t="s">
        <v>329</v>
      </c>
      <c r="F26" s="6" t="s">
        <v>301</v>
      </c>
      <c r="G26" s="6" t="s">
        <v>330</v>
      </c>
      <c r="H26" s="5" t="str">
        <f t="shared" si="0"/>
        <v>Outcomes and End Points.Assessing Comorbidities</v>
      </c>
    </row>
    <row r="27" spans="1:8" x14ac:dyDescent="0.25">
      <c r="A27" s="15" t="s">
        <v>478</v>
      </c>
      <c r="C27" s="5" t="s">
        <v>22</v>
      </c>
      <c r="E27" s="6" t="s">
        <v>329</v>
      </c>
      <c r="F27" s="6" t="s">
        <v>301</v>
      </c>
      <c r="G27" s="6" t="s">
        <v>331</v>
      </c>
      <c r="H27" s="5" t="str">
        <f t="shared" si="0"/>
        <v>Outcomes and End Points.Neuropsychological Testing</v>
      </c>
    </row>
    <row r="28" spans="1:8" x14ac:dyDescent="0.25">
      <c r="A28" s="15" t="s">
        <v>479</v>
      </c>
      <c r="E28" s="6" t="s">
        <v>329</v>
      </c>
      <c r="F28" s="6" t="s">
        <v>301</v>
      </c>
      <c r="G28" s="6" t="s">
        <v>332</v>
      </c>
      <c r="H28" s="5" t="str">
        <f t="shared" si="0"/>
        <v>Outcomes and End Points.Patient Reported Outcomes</v>
      </c>
    </row>
    <row r="29" spans="1:8" x14ac:dyDescent="0.25">
      <c r="A29" s="15" t="s">
        <v>126</v>
      </c>
      <c r="C29" s="3" t="s">
        <v>403</v>
      </c>
      <c r="E29" s="6" t="s">
        <v>329</v>
      </c>
      <c r="F29" s="6" t="s">
        <v>301</v>
      </c>
      <c r="G29" s="6" t="s">
        <v>321</v>
      </c>
      <c r="H29" s="5" t="str">
        <f t="shared" si="0"/>
        <v>Outcomes and End Points.Quality of Life</v>
      </c>
    </row>
    <row r="30" spans="1:8" x14ac:dyDescent="0.25">
      <c r="A30" s="15" t="s">
        <v>480</v>
      </c>
      <c r="C30" s="5"/>
      <c r="E30" s="6" t="s">
        <v>329</v>
      </c>
      <c r="F30" s="6" t="s">
        <v>302</v>
      </c>
      <c r="G30" s="6" t="s">
        <v>325</v>
      </c>
      <c r="H30" s="5" t="str">
        <f t="shared" si="0"/>
        <v>Participant/Subject Characteristics.Demographics</v>
      </c>
    </row>
    <row r="31" spans="1:8" x14ac:dyDescent="0.25">
      <c r="A31" s="15" t="s">
        <v>111</v>
      </c>
      <c r="C31" s="5"/>
      <c r="E31" s="6" t="s">
        <v>329</v>
      </c>
      <c r="F31" s="6" t="s">
        <v>302</v>
      </c>
      <c r="G31" s="6" t="s">
        <v>326</v>
      </c>
      <c r="H31" s="5" t="str">
        <f t="shared" si="0"/>
        <v>Participant/Subject Characteristics.Social Status</v>
      </c>
    </row>
    <row r="32" spans="1:8" x14ac:dyDescent="0.25">
      <c r="A32" s="15" t="s">
        <v>152</v>
      </c>
      <c r="C32" s="5" t="s">
        <v>22</v>
      </c>
      <c r="E32" s="6" t="s">
        <v>329</v>
      </c>
      <c r="F32" s="6" t="s">
        <v>305</v>
      </c>
      <c r="G32" s="6" t="s">
        <v>333</v>
      </c>
      <c r="H32" s="5" t="str">
        <f t="shared" si="0"/>
        <v>Safety Data.Adverse Events</v>
      </c>
    </row>
    <row r="33" spans="1:8" x14ac:dyDescent="0.25">
      <c r="A33" s="15" t="s">
        <v>286</v>
      </c>
      <c r="E33" s="6" t="s">
        <v>329</v>
      </c>
      <c r="F33" s="6" t="s">
        <v>306</v>
      </c>
      <c r="G33" s="6" t="s">
        <v>334</v>
      </c>
      <c r="H33" s="5" t="str">
        <f t="shared" si="0"/>
        <v>Treatment/Intervention Data.Devices</v>
      </c>
    </row>
    <row r="34" spans="1:8" x14ac:dyDescent="0.25">
      <c r="A34" s="15" t="s">
        <v>96</v>
      </c>
      <c r="C34" s="3" t="s">
        <v>0</v>
      </c>
      <c r="E34" s="6" t="s">
        <v>329</v>
      </c>
      <c r="F34" s="6" t="s">
        <v>306</v>
      </c>
      <c r="G34" s="6" t="s">
        <v>328</v>
      </c>
      <c r="H34" s="5" t="str">
        <f t="shared" si="0"/>
        <v>Treatment/Intervention Data.Drugs</v>
      </c>
    </row>
    <row r="35" spans="1:8" x14ac:dyDescent="0.25">
      <c r="A35" s="15" t="s">
        <v>97</v>
      </c>
      <c r="C35" s="5"/>
      <c r="E35" s="6" t="s">
        <v>329</v>
      </c>
      <c r="F35" s="6" t="s">
        <v>306</v>
      </c>
      <c r="G35" s="6" t="s">
        <v>335</v>
      </c>
      <c r="H35" s="5" t="str">
        <f t="shared" si="0"/>
        <v>Treatment/Intervention Data.Surgeries and Other Procedures</v>
      </c>
    </row>
    <row r="36" spans="1:8" x14ac:dyDescent="0.25">
      <c r="A36" s="15" t="s">
        <v>98</v>
      </c>
      <c r="C36" s="5" t="s">
        <v>19</v>
      </c>
      <c r="E36" s="6" t="s">
        <v>336</v>
      </c>
      <c r="F36" s="6" t="s">
        <v>299</v>
      </c>
      <c r="G36" s="6" t="s">
        <v>311</v>
      </c>
      <c r="H36" s="5" t="str">
        <f t="shared" si="0"/>
        <v>Assessments and Examinations.Imaging Diagnostics</v>
      </c>
    </row>
    <row r="37" spans="1:8" x14ac:dyDescent="0.25">
      <c r="A37" s="15" t="s">
        <v>481</v>
      </c>
      <c r="E37" s="6" t="s">
        <v>336</v>
      </c>
      <c r="F37" s="6" t="s">
        <v>299</v>
      </c>
      <c r="G37" s="6" t="s">
        <v>312</v>
      </c>
      <c r="H37" s="5" t="str">
        <f t="shared" si="0"/>
        <v>Assessments and Examinations.Laboratory Tests and Biospecimens/Biomarkers</v>
      </c>
    </row>
    <row r="38" spans="1:8" x14ac:dyDescent="0.25">
      <c r="A38" s="15" t="s">
        <v>183</v>
      </c>
      <c r="C38" s="3" t="s">
        <v>423</v>
      </c>
      <c r="E38" s="6" t="s">
        <v>336</v>
      </c>
      <c r="F38" s="6" t="s">
        <v>299</v>
      </c>
      <c r="G38" s="6" t="s">
        <v>313</v>
      </c>
      <c r="H38" s="5" t="str">
        <f t="shared" si="0"/>
        <v>Assessments and Examinations.Non-Imaging Diagnostics</v>
      </c>
    </row>
    <row r="39" spans="1:8" x14ac:dyDescent="0.25">
      <c r="A39" s="15" t="s">
        <v>268</v>
      </c>
      <c r="C39" s="5" t="s">
        <v>464</v>
      </c>
      <c r="E39" s="6" t="s">
        <v>336</v>
      </c>
      <c r="F39" s="6" t="s">
        <v>299</v>
      </c>
      <c r="G39" s="6" t="s">
        <v>314</v>
      </c>
      <c r="H39" s="5" t="str">
        <f t="shared" si="0"/>
        <v>Assessments and Examinations.Physical/Neurological Examination</v>
      </c>
    </row>
    <row r="40" spans="1:8" x14ac:dyDescent="0.25">
      <c r="A40" s="15" t="s">
        <v>264</v>
      </c>
      <c r="C40" s="5" t="s">
        <v>465</v>
      </c>
      <c r="E40" s="6" t="s">
        <v>336</v>
      </c>
      <c r="F40" s="6" t="s">
        <v>299</v>
      </c>
      <c r="G40" s="6" t="s">
        <v>315</v>
      </c>
      <c r="H40" s="5" t="str">
        <f t="shared" si="0"/>
        <v>Assessments and Examinations.Vital Signs and Other Body Measures</v>
      </c>
    </row>
    <row r="41" spans="1:8" x14ac:dyDescent="0.25">
      <c r="A41" s="15" t="s">
        <v>254</v>
      </c>
      <c r="E41" s="6" t="s">
        <v>336</v>
      </c>
      <c r="F41" s="6" t="s">
        <v>300</v>
      </c>
      <c r="G41" s="6" t="s">
        <v>337</v>
      </c>
      <c r="H41" s="5" t="str">
        <f t="shared" si="0"/>
        <v>Disease/Injury Related Events.History of Disease/Injury Event</v>
      </c>
    </row>
    <row r="42" spans="1:8" x14ac:dyDescent="0.25">
      <c r="A42" s="15" t="s">
        <v>62</v>
      </c>
      <c r="E42" s="6" t="s">
        <v>336</v>
      </c>
      <c r="F42" s="6" t="s">
        <v>301</v>
      </c>
      <c r="G42" s="6" t="s">
        <v>338</v>
      </c>
      <c r="H42" s="5" t="str">
        <f t="shared" si="0"/>
        <v>Outcomes and End Points.Activities of Daily Living/Performance</v>
      </c>
    </row>
    <row r="43" spans="1:8" x14ac:dyDescent="0.25">
      <c r="A43" s="15" t="s">
        <v>63</v>
      </c>
      <c r="E43" s="6" t="s">
        <v>336</v>
      </c>
      <c r="F43" s="6" t="s">
        <v>301</v>
      </c>
      <c r="G43" s="6" t="s">
        <v>339</v>
      </c>
      <c r="H43" s="5" t="str">
        <f t="shared" si="0"/>
        <v>Outcomes and End Points.Ataxia and Performance Measures</v>
      </c>
    </row>
    <row r="44" spans="1:8" x14ac:dyDescent="0.25">
      <c r="A44" s="15" t="s">
        <v>279</v>
      </c>
      <c r="E44" s="6" t="s">
        <v>336</v>
      </c>
      <c r="F44" s="6" t="s">
        <v>301</v>
      </c>
      <c r="G44" s="6" t="s">
        <v>340</v>
      </c>
      <c r="H44" s="5" t="str">
        <f t="shared" si="0"/>
        <v>Outcomes and End Points.Clinical Event End Points</v>
      </c>
    </row>
    <row r="45" spans="1:8" x14ac:dyDescent="0.25">
      <c r="A45" s="15" t="s">
        <v>103</v>
      </c>
      <c r="E45" s="6" t="s">
        <v>336</v>
      </c>
      <c r="F45" s="6" t="s">
        <v>301</v>
      </c>
      <c r="G45" s="6" t="s">
        <v>321</v>
      </c>
      <c r="H45" s="5" t="str">
        <f t="shared" si="0"/>
        <v>Outcomes and End Points.Quality of Life</v>
      </c>
    </row>
    <row r="46" spans="1:8" x14ac:dyDescent="0.25">
      <c r="A46" s="15" t="s">
        <v>34</v>
      </c>
      <c r="E46" s="6" t="s">
        <v>336</v>
      </c>
      <c r="F46" s="6" t="s">
        <v>301</v>
      </c>
      <c r="G46" s="6" t="s">
        <v>323</v>
      </c>
      <c r="H46" s="5" t="str">
        <f t="shared" si="0"/>
        <v>Outcomes and End Points.Summary of All Outcome Recommendations</v>
      </c>
    </row>
    <row r="47" spans="1:8" x14ac:dyDescent="0.25">
      <c r="A47" s="15" t="s">
        <v>34</v>
      </c>
      <c r="E47" s="6" t="s">
        <v>336</v>
      </c>
      <c r="F47" s="6" t="s">
        <v>302</v>
      </c>
      <c r="G47" s="6" t="s">
        <v>325</v>
      </c>
      <c r="H47" s="5" t="str">
        <f t="shared" si="0"/>
        <v>Participant/Subject Characteristics.Demographics</v>
      </c>
    </row>
    <row r="48" spans="1:8" x14ac:dyDescent="0.25">
      <c r="A48" s="15" t="s">
        <v>281</v>
      </c>
      <c r="E48" s="6" t="s">
        <v>336</v>
      </c>
      <c r="F48" s="6" t="s">
        <v>302</v>
      </c>
      <c r="G48" s="6" t="s">
        <v>326</v>
      </c>
      <c r="H48" s="5" t="str">
        <f t="shared" si="0"/>
        <v>Participant/Subject Characteristics.Social Status</v>
      </c>
    </row>
    <row r="49" spans="1:8" x14ac:dyDescent="0.25">
      <c r="A49" s="15" t="s">
        <v>133</v>
      </c>
      <c r="E49" s="6" t="s">
        <v>336</v>
      </c>
      <c r="F49" s="6" t="s">
        <v>303</v>
      </c>
      <c r="G49" s="6" t="s">
        <v>327</v>
      </c>
      <c r="H49" s="5" t="str">
        <f t="shared" si="0"/>
        <v>Participant/Subject History and Family History.General Health History</v>
      </c>
    </row>
    <row r="50" spans="1:8" x14ac:dyDescent="0.25">
      <c r="A50" s="15" t="s">
        <v>171</v>
      </c>
      <c r="E50" s="6" t="s">
        <v>336</v>
      </c>
      <c r="F50" s="6" t="s">
        <v>306</v>
      </c>
      <c r="G50" s="6" t="s">
        <v>328</v>
      </c>
      <c r="H50" s="5" t="str">
        <f t="shared" si="0"/>
        <v>Treatment/Intervention Data.Drugs</v>
      </c>
    </row>
    <row r="51" spans="1:8" x14ac:dyDescent="0.25">
      <c r="A51" s="15" t="s">
        <v>166</v>
      </c>
      <c r="E51" s="7" t="s">
        <v>341</v>
      </c>
      <c r="F51" s="6" t="s">
        <v>299</v>
      </c>
      <c r="G51" s="6" t="s">
        <v>311</v>
      </c>
      <c r="H51" s="5" t="str">
        <f t="shared" si="0"/>
        <v>Assessments and Examinations.Imaging Diagnostics</v>
      </c>
    </row>
    <row r="52" spans="1:8" x14ac:dyDescent="0.25">
      <c r="A52" s="15" t="s">
        <v>241</v>
      </c>
      <c r="E52" s="7" t="s">
        <v>341</v>
      </c>
      <c r="F52" s="6" t="s">
        <v>299</v>
      </c>
      <c r="G52" s="6" t="s">
        <v>312</v>
      </c>
      <c r="H52" s="5" t="str">
        <f t="shared" si="0"/>
        <v>Assessments and Examinations.Laboratory Tests and Biospecimens/Biomarkers</v>
      </c>
    </row>
    <row r="53" spans="1:8" x14ac:dyDescent="0.25">
      <c r="A53" s="15" t="s">
        <v>30</v>
      </c>
      <c r="E53" s="7" t="s">
        <v>341</v>
      </c>
      <c r="F53" s="6" t="s">
        <v>299</v>
      </c>
      <c r="G53" s="6" t="s">
        <v>313</v>
      </c>
      <c r="H53" s="5" t="str">
        <f t="shared" si="0"/>
        <v>Assessments and Examinations.Non-Imaging Diagnostics</v>
      </c>
    </row>
    <row r="54" spans="1:8" x14ac:dyDescent="0.25">
      <c r="A54" s="15" t="s">
        <v>203</v>
      </c>
      <c r="E54" s="7" t="s">
        <v>341</v>
      </c>
      <c r="F54" s="6" t="s">
        <v>299</v>
      </c>
      <c r="G54" s="6" t="s">
        <v>314</v>
      </c>
      <c r="H54" s="5" t="str">
        <f t="shared" si="0"/>
        <v>Assessments and Examinations.Physical/Neurological Examination</v>
      </c>
    </row>
    <row r="55" spans="1:8" x14ac:dyDescent="0.25">
      <c r="A55" s="15" t="s">
        <v>204</v>
      </c>
      <c r="E55" s="7" t="s">
        <v>341</v>
      </c>
      <c r="F55" s="6" t="s">
        <v>299</v>
      </c>
      <c r="G55" s="6" t="s">
        <v>315</v>
      </c>
      <c r="H55" s="5" t="str">
        <f t="shared" si="0"/>
        <v>Assessments and Examinations.Vital Signs and Other Body Measures</v>
      </c>
    </row>
    <row r="56" spans="1:8" x14ac:dyDescent="0.25">
      <c r="A56" s="15" t="s">
        <v>205</v>
      </c>
      <c r="E56" s="7" t="s">
        <v>341</v>
      </c>
      <c r="F56" s="6" t="s">
        <v>300</v>
      </c>
      <c r="G56" s="6" t="s">
        <v>316</v>
      </c>
      <c r="H56" s="5" t="str">
        <f t="shared" si="0"/>
        <v>Disease/Injury Related Events.Classification</v>
      </c>
    </row>
    <row r="57" spans="1:8" x14ac:dyDescent="0.25">
      <c r="A57" s="15" t="s">
        <v>482</v>
      </c>
      <c r="E57" s="7" t="s">
        <v>341</v>
      </c>
      <c r="F57" s="6" t="s">
        <v>300</v>
      </c>
      <c r="G57" s="6" t="s">
        <v>342</v>
      </c>
      <c r="H57" s="5" t="str">
        <f t="shared" si="0"/>
        <v>Disease/Injury Related Events.Discharge Information</v>
      </c>
    </row>
    <row r="58" spans="1:8" x14ac:dyDescent="0.25">
      <c r="A58" s="15" t="s">
        <v>94</v>
      </c>
      <c r="E58" s="7" t="s">
        <v>341</v>
      </c>
      <c r="F58" s="6" t="s">
        <v>300</v>
      </c>
      <c r="G58" s="6" t="s">
        <v>337</v>
      </c>
      <c r="H58" s="5" t="str">
        <f t="shared" si="0"/>
        <v>Disease/Injury Related Events.History of Disease/Injury Event</v>
      </c>
    </row>
    <row r="59" spans="1:8" x14ac:dyDescent="0.25">
      <c r="A59" s="15" t="s">
        <v>35</v>
      </c>
      <c r="E59" s="7" t="s">
        <v>341</v>
      </c>
      <c r="F59" s="6" t="s">
        <v>300</v>
      </c>
      <c r="G59" s="6" t="s">
        <v>343</v>
      </c>
      <c r="H59" s="5" t="str">
        <f t="shared" si="0"/>
        <v>Disease/Injury Related Events.Second Insults</v>
      </c>
    </row>
    <row r="60" spans="1:8" x14ac:dyDescent="0.25">
      <c r="A60" s="15" t="s">
        <v>234</v>
      </c>
      <c r="E60" s="7" t="s">
        <v>341</v>
      </c>
      <c r="F60" s="6" t="s">
        <v>301</v>
      </c>
      <c r="G60" s="6" t="s">
        <v>340</v>
      </c>
      <c r="H60" s="5" t="str">
        <f t="shared" si="0"/>
        <v>Outcomes and End Points.Clinical Event End Points</v>
      </c>
    </row>
    <row r="61" spans="1:8" x14ac:dyDescent="0.25">
      <c r="A61" s="15" t="s">
        <v>89</v>
      </c>
      <c r="E61" s="7" t="s">
        <v>341</v>
      </c>
      <c r="F61" s="6" t="s">
        <v>301</v>
      </c>
      <c r="G61" s="6" t="s">
        <v>344</v>
      </c>
      <c r="H61" s="5" t="str">
        <f t="shared" si="0"/>
        <v>Outcomes and End Points.Other Clinical Data</v>
      </c>
    </row>
    <row r="62" spans="1:8" x14ac:dyDescent="0.25">
      <c r="A62" s="15" t="s">
        <v>95</v>
      </c>
      <c r="E62" s="7" t="s">
        <v>341</v>
      </c>
      <c r="F62" s="6" t="s">
        <v>302</v>
      </c>
      <c r="G62" s="6" t="s">
        <v>325</v>
      </c>
      <c r="H62" s="5" t="str">
        <f t="shared" si="0"/>
        <v>Participant/Subject Characteristics.Demographics</v>
      </c>
    </row>
    <row r="63" spans="1:8" x14ac:dyDescent="0.25">
      <c r="A63" s="15" t="s">
        <v>93</v>
      </c>
      <c r="E63" s="7" t="s">
        <v>341</v>
      </c>
      <c r="F63" s="6" t="s">
        <v>302</v>
      </c>
      <c r="G63" s="6" t="s">
        <v>326</v>
      </c>
      <c r="H63" s="5" t="str">
        <f t="shared" si="0"/>
        <v>Participant/Subject Characteristics.Social Status</v>
      </c>
    </row>
    <row r="64" spans="1:8" x14ac:dyDescent="0.25">
      <c r="A64" s="15" t="s">
        <v>36</v>
      </c>
      <c r="E64" s="7" t="s">
        <v>341</v>
      </c>
      <c r="F64" s="6" t="s">
        <v>303</v>
      </c>
      <c r="G64" s="6" t="s">
        <v>345</v>
      </c>
      <c r="H64" s="5" t="str">
        <f t="shared" si="0"/>
        <v>Participant/Subject History and Family History.Epidemiology/Environmental History</v>
      </c>
    </row>
    <row r="65" spans="1:8" x14ac:dyDescent="0.25">
      <c r="A65" s="15" t="s">
        <v>36</v>
      </c>
      <c r="E65" s="7" t="s">
        <v>341</v>
      </c>
      <c r="F65" s="6" t="s">
        <v>303</v>
      </c>
      <c r="G65" s="6" t="s">
        <v>327</v>
      </c>
      <c r="H65" s="5" t="str">
        <f t="shared" si="0"/>
        <v>Participant/Subject History and Family History.General Health History</v>
      </c>
    </row>
    <row r="66" spans="1:8" x14ac:dyDescent="0.25">
      <c r="A66" s="15" t="s">
        <v>229</v>
      </c>
      <c r="E66" s="7" t="s">
        <v>341</v>
      </c>
      <c r="F66" s="6" t="s">
        <v>304</v>
      </c>
      <c r="G66" s="6" t="s">
        <v>346</v>
      </c>
      <c r="H66" s="5" t="str">
        <f t="shared" ref="H66:H129" si="1">CONCATENATE(F66,".",G66)</f>
        <v>Protocol Experience.Participant/Subject Identification, Eligibility, and Enrollment</v>
      </c>
    </row>
    <row r="67" spans="1:8" x14ac:dyDescent="0.25">
      <c r="A67" s="15" t="s">
        <v>37</v>
      </c>
      <c r="E67" s="7" t="s">
        <v>341</v>
      </c>
      <c r="F67" s="6" t="s">
        <v>304</v>
      </c>
      <c r="G67" s="6" t="s">
        <v>347</v>
      </c>
      <c r="H67" s="5" t="str">
        <f t="shared" si="1"/>
        <v>Protocol Experience.Off Treatment/Off Study</v>
      </c>
    </row>
    <row r="68" spans="1:8" x14ac:dyDescent="0.25">
      <c r="A68" s="15" t="s">
        <v>198</v>
      </c>
      <c r="E68" s="7" t="s">
        <v>341</v>
      </c>
      <c r="F68" s="6" t="s">
        <v>304</v>
      </c>
      <c r="G68" s="6" t="s">
        <v>348</v>
      </c>
      <c r="H68" s="5" t="str">
        <f t="shared" si="1"/>
        <v>Protocol Experience.Protocol Deviations</v>
      </c>
    </row>
    <row r="69" spans="1:8" x14ac:dyDescent="0.25">
      <c r="A69" s="15" t="s">
        <v>110</v>
      </c>
      <c r="E69" s="7" t="s">
        <v>341</v>
      </c>
      <c r="F69" s="6" t="s">
        <v>304</v>
      </c>
      <c r="G69" s="6" t="s">
        <v>349</v>
      </c>
      <c r="H69" s="5" t="str">
        <f t="shared" si="1"/>
        <v>Protocol Experience.Study Management</v>
      </c>
    </row>
    <row r="70" spans="1:8" x14ac:dyDescent="0.25">
      <c r="A70" s="15" t="s">
        <v>483</v>
      </c>
      <c r="E70" s="7" t="s">
        <v>341</v>
      </c>
      <c r="F70" s="6" t="s">
        <v>305</v>
      </c>
      <c r="G70" s="6" t="s">
        <v>333</v>
      </c>
      <c r="H70" s="5" t="str">
        <f t="shared" si="1"/>
        <v>Safety Data.Adverse Events</v>
      </c>
    </row>
    <row r="71" spans="1:8" x14ac:dyDescent="0.25">
      <c r="A71" s="15" t="s">
        <v>155</v>
      </c>
      <c r="E71" s="7" t="s">
        <v>341</v>
      </c>
      <c r="F71" s="6" t="s">
        <v>306</v>
      </c>
      <c r="G71" s="6" t="s">
        <v>328</v>
      </c>
      <c r="H71" s="5" t="str">
        <f t="shared" si="1"/>
        <v>Treatment/Intervention Data.Drugs</v>
      </c>
    </row>
    <row r="72" spans="1:8" x14ac:dyDescent="0.25">
      <c r="A72" s="15" t="s">
        <v>484</v>
      </c>
      <c r="E72" s="7" t="s">
        <v>341</v>
      </c>
      <c r="F72" s="6" t="s">
        <v>306</v>
      </c>
      <c r="G72" s="6" t="s">
        <v>335</v>
      </c>
      <c r="H72" s="5" t="str">
        <f t="shared" si="1"/>
        <v>Treatment/Intervention Data.Surgeries and Other Procedures</v>
      </c>
    </row>
    <row r="73" spans="1:8" x14ac:dyDescent="0.25">
      <c r="A73" s="15" t="s">
        <v>295</v>
      </c>
      <c r="E73" s="7" t="s">
        <v>341</v>
      </c>
      <c r="F73" s="6" t="s">
        <v>306</v>
      </c>
      <c r="G73" s="6" t="s">
        <v>350</v>
      </c>
      <c r="H73" s="5" t="str">
        <f t="shared" si="1"/>
        <v>Treatment/Intervention Data.Therapies</v>
      </c>
    </row>
    <row r="74" spans="1:8" x14ac:dyDescent="0.25">
      <c r="A74" s="15" t="s">
        <v>125</v>
      </c>
      <c r="E74" s="6" t="s">
        <v>351</v>
      </c>
      <c r="F74" s="6" t="s">
        <v>299</v>
      </c>
      <c r="G74" s="6" t="s">
        <v>352</v>
      </c>
      <c r="H74" s="5" t="str">
        <f t="shared" si="1"/>
        <v>Assessments and Examinations.General and Motor</v>
      </c>
    </row>
    <row r="75" spans="1:8" x14ac:dyDescent="0.25">
      <c r="A75" s="15" t="s">
        <v>485</v>
      </c>
      <c r="E75" s="6" t="s">
        <v>351</v>
      </c>
      <c r="F75" s="6" t="s">
        <v>299</v>
      </c>
      <c r="G75" s="6" t="s">
        <v>311</v>
      </c>
      <c r="H75" s="5" t="str">
        <f t="shared" si="1"/>
        <v>Assessments and Examinations.Imaging Diagnostics</v>
      </c>
    </row>
    <row r="76" spans="1:8" x14ac:dyDescent="0.25">
      <c r="A76" s="15" t="s">
        <v>263</v>
      </c>
      <c r="E76" s="6" t="s">
        <v>351</v>
      </c>
      <c r="F76" s="6" t="s">
        <v>299</v>
      </c>
      <c r="G76" s="6" t="s">
        <v>312</v>
      </c>
      <c r="H76" s="5" t="str">
        <f t="shared" si="1"/>
        <v>Assessments and Examinations.Laboratory Tests and Biospecimens/Biomarkers</v>
      </c>
    </row>
    <row r="77" spans="1:8" x14ac:dyDescent="0.25">
      <c r="A77" s="15" t="s">
        <v>260</v>
      </c>
      <c r="E77" s="6" t="s">
        <v>351</v>
      </c>
      <c r="F77" s="6" t="s">
        <v>299</v>
      </c>
      <c r="G77" s="6" t="s">
        <v>344</v>
      </c>
      <c r="H77" s="5" t="str">
        <f t="shared" si="1"/>
        <v>Assessments and Examinations.Other Clinical Data</v>
      </c>
    </row>
    <row r="78" spans="1:8" x14ac:dyDescent="0.25">
      <c r="A78" s="15" t="s">
        <v>261</v>
      </c>
      <c r="E78" s="6" t="s">
        <v>351</v>
      </c>
      <c r="F78" s="6" t="s">
        <v>299</v>
      </c>
      <c r="G78" s="6" t="s">
        <v>314</v>
      </c>
      <c r="H78" s="5" t="str">
        <f t="shared" si="1"/>
        <v>Assessments and Examinations.Physical/Neurological Examination</v>
      </c>
    </row>
    <row r="79" spans="1:8" x14ac:dyDescent="0.25">
      <c r="A79" s="15" t="s">
        <v>278</v>
      </c>
      <c r="E79" s="6" t="s">
        <v>351</v>
      </c>
      <c r="F79" s="6" t="s">
        <v>299</v>
      </c>
      <c r="G79" s="6" t="s">
        <v>315</v>
      </c>
      <c r="H79" s="5" t="str">
        <f t="shared" si="1"/>
        <v>Assessments and Examinations.Vital Signs and Other Body Measures</v>
      </c>
    </row>
    <row r="80" spans="1:8" x14ac:dyDescent="0.25">
      <c r="A80" s="15" t="s">
        <v>267</v>
      </c>
      <c r="E80" s="6" t="s">
        <v>351</v>
      </c>
      <c r="F80" s="6" t="s">
        <v>300</v>
      </c>
      <c r="G80" s="6" t="s">
        <v>337</v>
      </c>
      <c r="H80" s="5" t="str">
        <f t="shared" si="1"/>
        <v>Disease/Injury Related Events.History of Disease/Injury Event</v>
      </c>
    </row>
    <row r="81" spans="1:8" x14ac:dyDescent="0.25">
      <c r="A81" s="15" t="s">
        <v>29</v>
      </c>
      <c r="E81" s="6" t="s">
        <v>351</v>
      </c>
      <c r="F81" s="6" t="s">
        <v>301</v>
      </c>
      <c r="G81" s="6" t="s">
        <v>353</v>
      </c>
      <c r="H81" s="5" t="str">
        <f t="shared" si="1"/>
        <v>Outcomes and End Points.Behavior/Psychiatry</v>
      </c>
    </row>
    <row r="82" spans="1:8" x14ac:dyDescent="0.25">
      <c r="A82" s="15" t="s">
        <v>182</v>
      </c>
      <c r="E82" s="6" t="s">
        <v>351</v>
      </c>
      <c r="F82" s="6" t="s">
        <v>301</v>
      </c>
      <c r="G82" s="6" t="s">
        <v>340</v>
      </c>
      <c r="H82" s="5" t="str">
        <f t="shared" si="1"/>
        <v>Outcomes and End Points.Clinical Event End Points</v>
      </c>
    </row>
    <row r="83" spans="1:8" x14ac:dyDescent="0.25">
      <c r="A83" s="15" t="s">
        <v>184</v>
      </c>
      <c r="E83" s="6" t="s">
        <v>351</v>
      </c>
      <c r="F83" s="6" t="s">
        <v>301</v>
      </c>
      <c r="G83" s="6" t="s">
        <v>354</v>
      </c>
      <c r="H83" s="5" t="str">
        <f t="shared" si="1"/>
        <v>Outcomes and End Points.Emotional and Cognitive Status</v>
      </c>
    </row>
    <row r="84" spans="1:8" x14ac:dyDescent="0.25">
      <c r="A84" s="15" t="s">
        <v>486</v>
      </c>
      <c r="E84" s="6" t="s">
        <v>351</v>
      </c>
      <c r="F84" s="6" t="s">
        <v>301</v>
      </c>
      <c r="G84" s="6" t="s">
        <v>355</v>
      </c>
      <c r="H84" s="5" t="str">
        <f t="shared" si="1"/>
        <v>Outcomes and End Points.Functional Outcomes/ Patient Reported Outcomes</v>
      </c>
    </row>
    <row r="85" spans="1:8" x14ac:dyDescent="0.25">
      <c r="A85" s="15" t="s">
        <v>31</v>
      </c>
      <c r="E85" s="6" t="s">
        <v>351</v>
      </c>
      <c r="F85" s="6" t="s">
        <v>301</v>
      </c>
      <c r="G85" s="6" t="s">
        <v>356</v>
      </c>
      <c r="H85" s="5" t="str">
        <f t="shared" si="1"/>
        <v>Outcomes and End Points.Motor Function</v>
      </c>
    </row>
    <row r="86" spans="1:8" x14ac:dyDescent="0.25">
      <c r="A86" s="15" t="s">
        <v>265</v>
      </c>
      <c r="E86" s="6" t="s">
        <v>351</v>
      </c>
      <c r="F86" s="6" t="s">
        <v>301</v>
      </c>
      <c r="G86" s="6" t="s">
        <v>321</v>
      </c>
      <c r="H86" s="5" t="str">
        <f t="shared" si="1"/>
        <v>Outcomes and End Points.Quality of Life</v>
      </c>
    </row>
    <row r="87" spans="1:8" x14ac:dyDescent="0.25">
      <c r="A87" s="15" t="s">
        <v>291</v>
      </c>
      <c r="E87" s="6" t="s">
        <v>351</v>
      </c>
      <c r="F87" s="6" t="s">
        <v>301</v>
      </c>
      <c r="G87" s="6" t="s">
        <v>323</v>
      </c>
      <c r="H87" s="5" t="str">
        <f t="shared" si="1"/>
        <v>Outcomes and End Points.Summary of All Outcome Recommendations</v>
      </c>
    </row>
    <row r="88" spans="1:8" x14ac:dyDescent="0.25">
      <c r="A88" s="15" t="s">
        <v>193</v>
      </c>
      <c r="E88" s="6" t="s">
        <v>351</v>
      </c>
      <c r="F88" s="6" t="s">
        <v>302</v>
      </c>
      <c r="G88" s="6" t="s">
        <v>325</v>
      </c>
      <c r="H88" s="5" t="str">
        <f t="shared" si="1"/>
        <v>Participant/Subject Characteristics.Demographics</v>
      </c>
    </row>
    <row r="89" spans="1:8" x14ac:dyDescent="0.25">
      <c r="A89" s="15" t="s">
        <v>116</v>
      </c>
      <c r="E89" s="6" t="s">
        <v>351</v>
      </c>
      <c r="F89" s="6" t="s">
        <v>302</v>
      </c>
      <c r="G89" s="6" t="s">
        <v>326</v>
      </c>
      <c r="H89" s="5" t="str">
        <f t="shared" si="1"/>
        <v>Participant/Subject Characteristics.Social Status</v>
      </c>
    </row>
    <row r="90" spans="1:8" x14ac:dyDescent="0.25">
      <c r="A90" s="15" t="s">
        <v>487</v>
      </c>
      <c r="E90" s="6" t="s">
        <v>351</v>
      </c>
      <c r="F90" s="6" t="s">
        <v>303</v>
      </c>
      <c r="G90" s="6" t="s">
        <v>345</v>
      </c>
      <c r="H90" s="5" t="str">
        <f t="shared" si="1"/>
        <v>Participant/Subject History and Family History.Epidemiology/Environmental History</v>
      </c>
    </row>
    <row r="91" spans="1:8" x14ac:dyDescent="0.25">
      <c r="A91" s="15" t="s">
        <v>196</v>
      </c>
      <c r="E91" s="6" t="s">
        <v>351</v>
      </c>
      <c r="F91" s="6" t="s">
        <v>303</v>
      </c>
      <c r="G91" s="6" t="s">
        <v>327</v>
      </c>
      <c r="H91" s="5" t="str">
        <f t="shared" si="1"/>
        <v>Participant/Subject History and Family History.General Health History</v>
      </c>
    </row>
    <row r="92" spans="1:8" x14ac:dyDescent="0.25">
      <c r="A92" s="15" t="s">
        <v>113</v>
      </c>
      <c r="E92" s="6" t="s">
        <v>357</v>
      </c>
      <c r="F92" s="6" t="s">
        <v>299</v>
      </c>
      <c r="G92" s="6" t="s">
        <v>311</v>
      </c>
      <c r="H92" s="5" t="str">
        <f t="shared" si="1"/>
        <v>Assessments and Examinations.Imaging Diagnostics</v>
      </c>
    </row>
    <row r="93" spans="1:8" x14ac:dyDescent="0.25">
      <c r="A93" s="15" t="s">
        <v>240</v>
      </c>
      <c r="E93" s="6" t="s">
        <v>357</v>
      </c>
      <c r="F93" s="6" t="s">
        <v>299</v>
      </c>
      <c r="G93" s="6" t="s">
        <v>312</v>
      </c>
      <c r="H93" s="5" t="str">
        <f t="shared" si="1"/>
        <v>Assessments and Examinations.Laboratory Tests and Biospecimens/Biomarkers</v>
      </c>
    </row>
    <row r="94" spans="1:8" x14ac:dyDescent="0.25">
      <c r="A94" s="15" t="s">
        <v>238</v>
      </c>
      <c r="E94" s="6" t="s">
        <v>357</v>
      </c>
      <c r="F94" s="6" t="s">
        <v>299</v>
      </c>
      <c r="G94" s="6" t="s">
        <v>314</v>
      </c>
      <c r="H94" s="5" t="str">
        <f t="shared" si="1"/>
        <v>Assessments and Examinations.Physical/Neurological Examination</v>
      </c>
    </row>
    <row r="95" spans="1:8" x14ac:dyDescent="0.25">
      <c r="A95" s="15" t="s">
        <v>206</v>
      </c>
      <c r="E95" s="6" t="s">
        <v>357</v>
      </c>
      <c r="F95" s="6" t="s">
        <v>299</v>
      </c>
      <c r="G95" s="6" t="s">
        <v>315</v>
      </c>
      <c r="H95" s="5" t="str">
        <f t="shared" si="1"/>
        <v>Assessments and Examinations.Vital Signs and Other Body Measures</v>
      </c>
    </row>
    <row r="96" spans="1:8" x14ac:dyDescent="0.25">
      <c r="A96" s="15" t="s">
        <v>199</v>
      </c>
      <c r="E96" s="6" t="s">
        <v>357</v>
      </c>
      <c r="F96" s="6" t="s">
        <v>300</v>
      </c>
      <c r="G96" s="6" t="s">
        <v>316</v>
      </c>
      <c r="H96" s="5" t="str">
        <f t="shared" si="1"/>
        <v>Disease/Injury Related Events.Classification</v>
      </c>
    </row>
    <row r="97" spans="1:8" x14ac:dyDescent="0.25">
      <c r="A97" s="15" t="s">
        <v>266</v>
      </c>
      <c r="E97" s="6" t="s">
        <v>357</v>
      </c>
      <c r="F97" s="6" t="s">
        <v>300</v>
      </c>
      <c r="G97" s="6" t="s">
        <v>337</v>
      </c>
      <c r="H97" s="5" t="str">
        <f t="shared" si="1"/>
        <v>Disease/Injury Related Events.History of Disease/Injury Event</v>
      </c>
    </row>
    <row r="98" spans="1:8" x14ac:dyDescent="0.25">
      <c r="A98" s="15" t="s">
        <v>154</v>
      </c>
      <c r="E98" s="6" t="s">
        <v>357</v>
      </c>
      <c r="F98" s="6" t="s">
        <v>301</v>
      </c>
      <c r="G98" s="6" t="s">
        <v>358</v>
      </c>
      <c r="H98" s="5" t="str">
        <f t="shared" si="1"/>
        <v>Outcomes and End Points.Activities of Daily Living/Functional Status</v>
      </c>
    </row>
    <row r="99" spans="1:8" x14ac:dyDescent="0.25">
      <c r="A99" s="15" t="s">
        <v>288</v>
      </c>
      <c r="E99" s="6" t="s">
        <v>357</v>
      </c>
      <c r="F99" s="6" t="s">
        <v>301</v>
      </c>
      <c r="G99" s="6" t="s">
        <v>330</v>
      </c>
      <c r="H99" s="5" t="str">
        <f t="shared" si="1"/>
        <v>Outcomes and End Points.Assessing Comorbidities</v>
      </c>
    </row>
    <row r="100" spans="1:8" x14ac:dyDescent="0.25">
      <c r="A100" s="15" t="s">
        <v>100</v>
      </c>
      <c r="E100" s="6" t="s">
        <v>357</v>
      </c>
      <c r="F100" s="6" t="s">
        <v>301</v>
      </c>
      <c r="G100" s="6" t="s">
        <v>354</v>
      </c>
      <c r="H100" s="5" t="str">
        <f t="shared" si="1"/>
        <v>Outcomes and End Points.Emotional and Cognitive Status</v>
      </c>
    </row>
    <row r="101" spans="1:8" x14ac:dyDescent="0.25">
      <c r="A101" s="15" t="s">
        <v>122</v>
      </c>
      <c r="E101" s="6" t="s">
        <v>357</v>
      </c>
      <c r="F101" s="6" t="s">
        <v>301</v>
      </c>
      <c r="G101" s="6" t="s">
        <v>298</v>
      </c>
      <c r="H101" s="5" t="str">
        <f t="shared" si="1"/>
        <v>Outcomes and End Points.Pediatric</v>
      </c>
    </row>
    <row r="102" spans="1:8" x14ac:dyDescent="0.25">
      <c r="A102" s="15" t="s">
        <v>192</v>
      </c>
      <c r="E102" s="6" t="s">
        <v>357</v>
      </c>
      <c r="F102" s="6" t="s">
        <v>301</v>
      </c>
      <c r="G102" s="6" t="s">
        <v>332</v>
      </c>
      <c r="H102" s="5" t="str">
        <f t="shared" si="1"/>
        <v>Outcomes and End Points.Patient Reported Outcomes</v>
      </c>
    </row>
    <row r="103" spans="1:8" x14ac:dyDescent="0.25">
      <c r="A103" s="15" t="s">
        <v>151</v>
      </c>
      <c r="E103" s="6" t="s">
        <v>357</v>
      </c>
      <c r="F103" s="6" t="s">
        <v>301</v>
      </c>
      <c r="G103" s="6" t="s">
        <v>321</v>
      </c>
      <c r="H103" s="5" t="str">
        <f t="shared" si="1"/>
        <v>Outcomes and End Points.Quality of Life</v>
      </c>
    </row>
    <row r="104" spans="1:8" x14ac:dyDescent="0.25">
      <c r="A104" s="15" t="s">
        <v>488</v>
      </c>
      <c r="E104" s="6" t="s">
        <v>357</v>
      </c>
      <c r="F104" s="6" t="s">
        <v>301</v>
      </c>
      <c r="G104" s="6" t="s">
        <v>323</v>
      </c>
      <c r="H104" s="5" t="str">
        <f t="shared" si="1"/>
        <v>Outcomes and End Points.Summary of All Outcome Recommendations</v>
      </c>
    </row>
    <row r="105" spans="1:8" x14ac:dyDescent="0.25">
      <c r="A105" s="15" t="s">
        <v>195</v>
      </c>
      <c r="E105" s="6" t="s">
        <v>357</v>
      </c>
      <c r="F105" s="6" t="s">
        <v>302</v>
      </c>
      <c r="G105" s="6" t="s">
        <v>325</v>
      </c>
      <c r="H105" s="5" t="str">
        <f t="shared" si="1"/>
        <v>Participant/Subject Characteristics.Demographics</v>
      </c>
    </row>
    <row r="106" spans="1:8" x14ac:dyDescent="0.25">
      <c r="A106" s="15" t="s">
        <v>156</v>
      </c>
      <c r="E106" s="6" t="s">
        <v>357</v>
      </c>
      <c r="F106" s="6" t="s">
        <v>302</v>
      </c>
      <c r="G106" s="6" t="s">
        <v>326</v>
      </c>
      <c r="H106" s="5" t="str">
        <f t="shared" si="1"/>
        <v>Participant/Subject Characteristics.Social Status</v>
      </c>
    </row>
    <row r="107" spans="1:8" x14ac:dyDescent="0.25">
      <c r="A107" s="15" t="s">
        <v>271</v>
      </c>
      <c r="E107" s="6" t="s">
        <v>357</v>
      </c>
      <c r="F107" s="6" t="s">
        <v>303</v>
      </c>
      <c r="G107" s="6" t="s">
        <v>327</v>
      </c>
      <c r="H107" s="5" t="str">
        <f t="shared" si="1"/>
        <v>Participant/Subject History and Family History.General Health History</v>
      </c>
    </row>
    <row r="108" spans="1:8" x14ac:dyDescent="0.25">
      <c r="A108" s="15" t="s">
        <v>123</v>
      </c>
      <c r="E108" s="6" t="s">
        <v>357</v>
      </c>
      <c r="F108" s="6" t="s">
        <v>306</v>
      </c>
      <c r="G108" s="6" t="s">
        <v>328</v>
      </c>
      <c r="H108" s="5" t="str">
        <f t="shared" si="1"/>
        <v>Treatment/Intervention Data.Drugs</v>
      </c>
    </row>
    <row r="109" spans="1:8" x14ac:dyDescent="0.25">
      <c r="A109" s="15" t="s">
        <v>287</v>
      </c>
      <c r="E109" s="6" t="s">
        <v>357</v>
      </c>
      <c r="F109" s="6" t="s">
        <v>306</v>
      </c>
      <c r="G109" s="6" t="s">
        <v>335</v>
      </c>
      <c r="H109" s="5" t="str">
        <f t="shared" si="1"/>
        <v>Treatment/Intervention Data.Surgeries and Other Procedures</v>
      </c>
    </row>
    <row r="110" spans="1:8" x14ac:dyDescent="0.25">
      <c r="A110" s="15" t="s">
        <v>489</v>
      </c>
      <c r="E110" s="6" t="s">
        <v>359</v>
      </c>
      <c r="F110" s="6" t="s">
        <v>299</v>
      </c>
      <c r="G110" s="6" t="s">
        <v>311</v>
      </c>
      <c r="H110" s="5" t="str">
        <f t="shared" si="1"/>
        <v>Assessments and Examinations.Imaging Diagnostics</v>
      </c>
    </row>
    <row r="111" spans="1:8" x14ac:dyDescent="0.25">
      <c r="A111" s="15" t="s">
        <v>114</v>
      </c>
      <c r="E111" s="6" t="s">
        <v>359</v>
      </c>
      <c r="F111" s="6" t="s">
        <v>299</v>
      </c>
      <c r="G111" s="6" t="s">
        <v>312</v>
      </c>
      <c r="H111" s="5" t="str">
        <f t="shared" si="1"/>
        <v>Assessments and Examinations.Laboratory Tests and Biospecimens/Biomarkers</v>
      </c>
    </row>
    <row r="112" spans="1:8" x14ac:dyDescent="0.25">
      <c r="A112" s="15" t="s">
        <v>252</v>
      </c>
      <c r="E112" s="6" t="s">
        <v>359</v>
      </c>
      <c r="F112" s="6" t="s">
        <v>299</v>
      </c>
      <c r="G112" s="6" t="s">
        <v>313</v>
      </c>
      <c r="H112" s="5" t="str">
        <f t="shared" si="1"/>
        <v>Assessments and Examinations.Non-Imaging Diagnostics</v>
      </c>
    </row>
    <row r="113" spans="1:8" x14ac:dyDescent="0.25">
      <c r="A113" s="15" t="s">
        <v>105</v>
      </c>
      <c r="E113" s="6" t="s">
        <v>359</v>
      </c>
      <c r="F113" s="6" t="s">
        <v>299</v>
      </c>
      <c r="G113" s="6" t="s">
        <v>314</v>
      </c>
      <c r="H113" s="5" t="str">
        <f t="shared" si="1"/>
        <v>Assessments and Examinations.Physical/Neurological Examination</v>
      </c>
    </row>
    <row r="114" spans="1:8" x14ac:dyDescent="0.25">
      <c r="A114" s="15" t="s">
        <v>83</v>
      </c>
      <c r="E114" s="6" t="s">
        <v>359</v>
      </c>
      <c r="F114" s="6" t="s">
        <v>299</v>
      </c>
      <c r="G114" s="6" t="s">
        <v>315</v>
      </c>
      <c r="H114" s="5" t="str">
        <f t="shared" si="1"/>
        <v>Assessments and Examinations.Vital Signs and Other Body Measures</v>
      </c>
    </row>
    <row r="115" spans="1:8" x14ac:dyDescent="0.25">
      <c r="A115" s="15" t="s">
        <v>85</v>
      </c>
      <c r="E115" s="6" t="s">
        <v>359</v>
      </c>
      <c r="F115" s="6" t="s">
        <v>300</v>
      </c>
      <c r="G115" s="6" t="s">
        <v>316</v>
      </c>
      <c r="H115" s="5" t="str">
        <f t="shared" si="1"/>
        <v>Disease/Injury Related Events.Classification</v>
      </c>
    </row>
    <row r="116" spans="1:8" x14ac:dyDescent="0.25">
      <c r="A116" s="15" t="s">
        <v>84</v>
      </c>
      <c r="E116" s="6" t="s">
        <v>359</v>
      </c>
      <c r="F116" s="6" t="s">
        <v>300</v>
      </c>
      <c r="G116" s="6" t="s">
        <v>337</v>
      </c>
      <c r="H116" s="5" t="str">
        <f t="shared" si="1"/>
        <v>Disease/Injury Related Events.History of Disease/Injury Event</v>
      </c>
    </row>
    <row r="117" spans="1:8" x14ac:dyDescent="0.25">
      <c r="A117" s="15" t="s">
        <v>50</v>
      </c>
      <c r="E117" s="6" t="s">
        <v>359</v>
      </c>
      <c r="F117" s="6" t="s">
        <v>301</v>
      </c>
      <c r="G117" s="6" t="s">
        <v>354</v>
      </c>
      <c r="H117" s="5" t="str">
        <f t="shared" si="1"/>
        <v>Outcomes and End Points.Emotional and Cognitive Status</v>
      </c>
    </row>
    <row r="118" spans="1:8" x14ac:dyDescent="0.25">
      <c r="A118" s="15" t="s">
        <v>50</v>
      </c>
      <c r="E118" s="6" t="s">
        <v>359</v>
      </c>
      <c r="F118" s="6" t="s">
        <v>301</v>
      </c>
      <c r="G118" s="6" t="s">
        <v>360</v>
      </c>
      <c r="H118" s="5" t="str">
        <f t="shared" si="1"/>
        <v>Outcomes and End Points.End Points</v>
      </c>
    </row>
    <row r="119" spans="1:8" x14ac:dyDescent="0.25">
      <c r="A119" s="15" t="s">
        <v>232</v>
      </c>
      <c r="E119" s="6" t="s">
        <v>359</v>
      </c>
      <c r="F119" s="6" t="s">
        <v>301</v>
      </c>
      <c r="G119" s="6" t="s">
        <v>361</v>
      </c>
      <c r="H119" s="5" t="str">
        <f t="shared" si="1"/>
        <v>Outcomes and End Points.Global Outcome</v>
      </c>
    </row>
    <row r="120" spans="1:8" x14ac:dyDescent="0.25">
      <c r="A120" s="15" t="s">
        <v>82</v>
      </c>
      <c r="E120" s="6" t="s">
        <v>359</v>
      </c>
      <c r="F120" s="6" t="s">
        <v>301</v>
      </c>
      <c r="G120" s="6" t="s">
        <v>298</v>
      </c>
      <c r="H120" s="5" t="str">
        <f t="shared" si="1"/>
        <v>Outcomes and End Points.Pediatric</v>
      </c>
    </row>
    <row r="121" spans="1:8" x14ac:dyDescent="0.25">
      <c r="A121" s="15" t="s">
        <v>86</v>
      </c>
      <c r="E121" s="6" t="s">
        <v>359</v>
      </c>
      <c r="F121" s="6" t="s">
        <v>301</v>
      </c>
      <c r="G121" s="6" t="s">
        <v>320</v>
      </c>
      <c r="H121" s="5" t="str">
        <f t="shared" si="1"/>
        <v>Outcomes and End Points.Pulmonary Function Testing/Respiratory Status</v>
      </c>
    </row>
    <row r="122" spans="1:8" x14ac:dyDescent="0.25">
      <c r="A122" s="15" t="s">
        <v>91</v>
      </c>
      <c r="E122" s="6" t="s">
        <v>359</v>
      </c>
      <c r="F122" s="6" t="s">
        <v>301</v>
      </c>
      <c r="G122" s="6" t="s">
        <v>323</v>
      </c>
      <c r="H122" s="5" t="str">
        <f t="shared" si="1"/>
        <v>Outcomes and End Points.Summary of All Outcome Recommendations</v>
      </c>
    </row>
    <row r="123" spans="1:8" x14ac:dyDescent="0.25">
      <c r="A123" s="15" t="s">
        <v>51</v>
      </c>
      <c r="E123" s="6" t="s">
        <v>359</v>
      </c>
      <c r="F123" s="6" t="s">
        <v>302</v>
      </c>
      <c r="G123" s="6" t="s">
        <v>325</v>
      </c>
      <c r="H123" s="5" t="str">
        <f t="shared" si="1"/>
        <v>Participant/Subject Characteristics.Demographics</v>
      </c>
    </row>
    <row r="124" spans="1:8" x14ac:dyDescent="0.25">
      <c r="A124" s="15" t="s">
        <v>51</v>
      </c>
      <c r="E124" s="6" t="s">
        <v>359</v>
      </c>
      <c r="F124" s="6" t="s">
        <v>302</v>
      </c>
      <c r="G124" s="6" t="s">
        <v>326</v>
      </c>
      <c r="H124" s="5" t="str">
        <f t="shared" si="1"/>
        <v>Participant/Subject Characteristics.Social Status</v>
      </c>
    </row>
    <row r="125" spans="1:8" x14ac:dyDescent="0.25">
      <c r="A125" s="15" t="s">
        <v>77</v>
      </c>
      <c r="E125" s="6" t="s">
        <v>359</v>
      </c>
      <c r="F125" s="6" t="s">
        <v>303</v>
      </c>
      <c r="G125" s="6" t="s">
        <v>327</v>
      </c>
      <c r="H125" s="5" t="str">
        <f t="shared" si="1"/>
        <v>Participant/Subject History and Family History.General Health History</v>
      </c>
    </row>
    <row r="126" spans="1:8" x14ac:dyDescent="0.25">
      <c r="A126" s="15" t="s">
        <v>52</v>
      </c>
      <c r="E126" s="6" t="s">
        <v>359</v>
      </c>
      <c r="F126" s="6" t="s">
        <v>306</v>
      </c>
      <c r="G126" s="6" t="s">
        <v>328</v>
      </c>
      <c r="H126" s="5" t="str">
        <f t="shared" si="1"/>
        <v>Treatment/Intervention Data.Drugs</v>
      </c>
    </row>
    <row r="127" spans="1:8" x14ac:dyDescent="0.25">
      <c r="A127" s="15" t="s">
        <v>52</v>
      </c>
      <c r="E127" s="6" t="s">
        <v>359</v>
      </c>
      <c r="F127" s="6" t="s">
        <v>306</v>
      </c>
      <c r="G127" s="6" t="s">
        <v>335</v>
      </c>
      <c r="H127" s="5" t="str">
        <f t="shared" si="1"/>
        <v>Treatment/Intervention Data.Surgeries and Other Procedures</v>
      </c>
    </row>
    <row r="128" spans="1:8" x14ac:dyDescent="0.25">
      <c r="A128" s="15" t="s">
        <v>74</v>
      </c>
      <c r="E128" s="6" t="s">
        <v>359</v>
      </c>
      <c r="F128" s="6" t="s">
        <v>306</v>
      </c>
      <c r="G128" s="6" t="s">
        <v>350</v>
      </c>
      <c r="H128" s="5" t="str">
        <f t="shared" si="1"/>
        <v>Treatment/Intervention Data.Therapies</v>
      </c>
    </row>
    <row r="129" spans="1:8" x14ac:dyDescent="0.25">
      <c r="A129" s="15" t="s">
        <v>107</v>
      </c>
      <c r="E129" s="6" t="s">
        <v>362</v>
      </c>
      <c r="F129" s="6" t="s">
        <v>299</v>
      </c>
      <c r="G129" s="6" t="s">
        <v>311</v>
      </c>
      <c r="H129" s="5" t="str">
        <f t="shared" si="1"/>
        <v>Assessments and Examinations.Imaging Diagnostics</v>
      </c>
    </row>
    <row r="130" spans="1:8" x14ac:dyDescent="0.25">
      <c r="A130" s="15" t="s">
        <v>200</v>
      </c>
      <c r="E130" s="6" t="s">
        <v>362</v>
      </c>
      <c r="F130" s="6" t="s">
        <v>299</v>
      </c>
      <c r="G130" s="6" t="s">
        <v>312</v>
      </c>
      <c r="H130" s="5" t="str">
        <f t="shared" ref="H130:H174" si="2">CONCATENATE(F130,".",G130)</f>
        <v>Assessments and Examinations.Laboratory Tests and Biospecimens/Biomarkers</v>
      </c>
    </row>
    <row r="131" spans="1:8" x14ac:dyDescent="0.25">
      <c r="A131" s="15" t="s">
        <v>106</v>
      </c>
      <c r="E131" s="6" t="s">
        <v>362</v>
      </c>
      <c r="F131" s="6" t="s">
        <v>299</v>
      </c>
      <c r="G131" s="6" t="s">
        <v>313</v>
      </c>
      <c r="H131" s="5" t="str">
        <f t="shared" si="2"/>
        <v>Assessments and Examinations.Non-Imaging Diagnostics</v>
      </c>
    </row>
    <row r="132" spans="1:8" x14ac:dyDescent="0.25">
      <c r="A132" s="15" t="s">
        <v>258</v>
      </c>
      <c r="E132" s="6" t="s">
        <v>362</v>
      </c>
      <c r="F132" s="6" t="s">
        <v>299</v>
      </c>
      <c r="G132" s="6" t="s">
        <v>314</v>
      </c>
      <c r="H132" s="5" t="str">
        <f t="shared" si="2"/>
        <v>Assessments and Examinations.Physical/Neurological Examination</v>
      </c>
    </row>
    <row r="133" spans="1:8" x14ac:dyDescent="0.25">
      <c r="A133" s="15" t="s">
        <v>49</v>
      </c>
      <c r="E133" s="6" t="s">
        <v>362</v>
      </c>
      <c r="F133" s="6" t="s">
        <v>299</v>
      </c>
      <c r="G133" s="6" t="s">
        <v>315</v>
      </c>
      <c r="H133" s="5" t="str">
        <f t="shared" si="2"/>
        <v>Assessments and Examinations.Vital Signs and Other Body Measures</v>
      </c>
    </row>
    <row r="134" spans="1:8" x14ac:dyDescent="0.25">
      <c r="A134" s="15" t="s">
        <v>148</v>
      </c>
      <c r="E134" s="6" t="s">
        <v>362</v>
      </c>
      <c r="F134" s="6" t="s">
        <v>300</v>
      </c>
      <c r="G134" s="6" t="s">
        <v>316</v>
      </c>
      <c r="H134" s="5" t="str">
        <f t="shared" si="2"/>
        <v>Disease/Injury Related Events.Classification</v>
      </c>
    </row>
    <row r="135" spans="1:8" x14ac:dyDescent="0.25">
      <c r="A135" s="15" t="s">
        <v>284</v>
      </c>
      <c r="E135" s="6" t="s">
        <v>362</v>
      </c>
      <c r="F135" s="6" t="s">
        <v>300</v>
      </c>
      <c r="G135" s="6" t="s">
        <v>337</v>
      </c>
      <c r="H135" s="5" t="str">
        <f t="shared" si="2"/>
        <v>Disease/Injury Related Events.History of Disease/Injury Event</v>
      </c>
    </row>
    <row r="136" spans="1:8" x14ac:dyDescent="0.25">
      <c r="A136" s="15" t="s">
        <v>135</v>
      </c>
      <c r="E136" s="6" t="s">
        <v>362</v>
      </c>
      <c r="F136" s="6" t="s">
        <v>301</v>
      </c>
      <c r="G136" s="6" t="s">
        <v>338</v>
      </c>
      <c r="H136" s="5" t="str">
        <f t="shared" si="2"/>
        <v>Outcomes and End Points.Activities of Daily Living/Performance</v>
      </c>
    </row>
    <row r="137" spans="1:8" x14ac:dyDescent="0.25">
      <c r="A137" s="15" t="s">
        <v>248</v>
      </c>
      <c r="E137" s="6" t="s">
        <v>362</v>
      </c>
      <c r="F137" s="6" t="s">
        <v>301</v>
      </c>
      <c r="G137" s="6" t="s">
        <v>363</v>
      </c>
      <c r="H137" s="5" t="str">
        <f t="shared" si="2"/>
        <v>Outcomes and End Points.Neuropsychological Impairment</v>
      </c>
    </row>
    <row r="138" spans="1:8" x14ac:dyDescent="0.25">
      <c r="A138" s="15" t="s">
        <v>174</v>
      </c>
      <c r="E138" s="6" t="s">
        <v>362</v>
      </c>
      <c r="F138" s="6" t="s">
        <v>301</v>
      </c>
      <c r="G138" s="6" t="s">
        <v>331</v>
      </c>
      <c r="H138" s="5" t="str">
        <f t="shared" si="2"/>
        <v>Outcomes and End Points.Neuropsychological Testing</v>
      </c>
    </row>
    <row r="139" spans="1:8" x14ac:dyDescent="0.25">
      <c r="A139" s="15" t="s">
        <v>175</v>
      </c>
      <c r="E139" s="6" t="s">
        <v>362</v>
      </c>
      <c r="F139" s="6" t="s">
        <v>301</v>
      </c>
      <c r="G139" s="6" t="s">
        <v>364</v>
      </c>
      <c r="H139" s="5" t="str">
        <f t="shared" si="2"/>
        <v>Outcomes and End Points.Performance Measures</v>
      </c>
    </row>
    <row r="140" spans="1:8" x14ac:dyDescent="0.25">
      <c r="A140" s="15" t="s">
        <v>176</v>
      </c>
      <c r="E140" s="6" t="s">
        <v>362</v>
      </c>
      <c r="F140" s="6" t="s">
        <v>301</v>
      </c>
      <c r="G140" s="6" t="s">
        <v>321</v>
      </c>
      <c r="H140" s="5" t="str">
        <f t="shared" si="2"/>
        <v>Outcomes and End Points.Quality of Life</v>
      </c>
    </row>
    <row r="141" spans="1:8" x14ac:dyDescent="0.25">
      <c r="A141" s="15" t="s">
        <v>53</v>
      </c>
      <c r="E141" s="6" t="s">
        <v>362</v>
      </c>
      <c r="F141" s="6" t="s">
        <v>301</v>
      </c>
      <c r="G141" s="6" t="s">
        <v>323</v>
      </c>
      <c r="H141" s="5" t="str">
        <f t="shared" si="2"/>
        <v>Outcomes and End Points.Summary of All Outcome Recommendations</v>
      </c>
    </row>
    <row r="142" spans="1:8" x14ac:dyDescent="0.25">
      <c r="A142" s="15" t="s">
        <v>53</v>
      </c>
      <c r="E142" s="6" t="s">
        <v>362</v>
      </c>
      <c r="F142" s="6" t="s">
        <v>302</v>
      </c>
      <c r="G142" s="6" t="s">
        <v>325</v>
      </c>
      <c r="H142" s="5" t="str">
        <f t="shared" si="2"/>
        <v>Participant/Subject Characteristics.Demographics</v>
      </c>
    </row>
    <row r="143" spans="1:8" x14ac:dyDescent="0.25">
      <c r="A143" s="15" t="s">
        <v>168</v>
      </c>
      <c r="E143" s="6" t="s">
        <v>362</v>
      </c>
      <c r="F143" s="6" t="s">
        <v>302</v>
      </c>
      <c r="G143" s="6" t="s">
        <v>326</v>
      </c>
      <c r="H143" s="5" t="str">
        <f t="shared" si="2"/>
        <v>Participant/Subject Characteristics.Social Status</v>
      </c>
    </row>
    <row r="144" spans="1:8" x14ac:dyDescent="0.25">
      <c r="A144" s="15" t="s">
        <v>169</v>
      </c>
      <c r="E144" s="6" t="s">
        <v>362</v>
      </c>
      <c r="F144" s="6" t="s">
        <v>303</v>
      </c>
      <c r="G144" s="6" t="s">
        <v>327</v>
      </c>
      <c r="H144" s="5" t="str">
        <f t="shared" si="2"/>
        <v>Participant/Subject History and Family History.General Health History</v>
      </c>
    </row>
    <row r="145" spans="1:8" x14ac:dyDescent="0.25">
      <c r="A145" s="15" t="s">
        <v>244</v>
      </c>
      <c r="E145" s="6" t="s">
        <v>365</v>
      </c>
      <c r="F145" s="6" t="s">
        <v>299</v>
      </c>
      <c r="G145" s="6" t="s">
        <v>311</v>
      </c>
      <c r="H145" s="5" t="str">
        <f t="shared" si="2"/>
        <v>Assessments and Examinations.Imaging Diagnostics</v>
      </c>
    </row>
    <row r="146" spans="1:8" x14ac:dyDescent="0.25">
      <c r="A146" s="15" t="s">
        <v>185</v>
      </c>
      <c r="E146" s="6" t="s">
        <v>365</v>
      </c>
      <c r="F146" s="6" t="s">
        <v>299</v>
      </c>
      <c r="G146" s="6" t="s">
        <v>312</v>
      </c>
      <c r="H146" s="5" t="str">
        <f t="shared" si="2"/>
        <v>Assessments and Examinations.Laboratory Tests and Biospecimens/Biomarkers</v>
      </c>
    </row>
    <row r="147" spans="1:8" x14ac:dyDescent="0.25">
      <c r="A147" s="15" t="s">
        <v>58</v>
      </c>
      <c r="E147" s="6" t="s">
        <v>365</v>
      </c>
      <c r="F147" s="6" t="s">
        <v>299</v>
      </c>
      <c r="G147" s="6" t="s">
        <v>313</v>
      </c>
      <c r="H147" s="5" t="str">
        <f t="shared" si="2"/>
        <v>Assessments and Examinations.Non-Imaging Diagnostics</v>
      </c>
    </row>
    <row r="148" spans="1:8" x14ac:dyDescent="0.25">
      <c r="A148" s="15" t="s">
        <v>61</v>
      </c>
      <c r="E148" s="6" t="s">
        <v>365</v>
      </c>
      <c r="F148" s="6" t="s">
        <v>299</v>
      </c>
      <c r="G148" s="6" t="s">
        <v>314</v>
      </c>
      <c r="H148" s="5" t="str">
        <f t="shared" si="2"/>
        <v>Assessments and Examinations.Physical/Neurological Examination</v>
      </c>
    </row>
    <row r="149" spans="1:8" x14ac:dyDescent="0.25">
      <c r="A149" s="15" t="s">
        <v>490</v>
      </c>
      <c r="E149" s="6" t="s">
        <v>365</v>
      </c>
      <c r="F149" s="6" t="s">
        <v>299</v>
      </c>
      <c r="G149" s="6" t="s">
        <v>315</v>
      </c>
      <c r="H149" s="5" t="str">
        <f t="shared" si="2"/>
        <v>Assessments and Examinations.Vital Signs and Other Body Measures</v>
      </c>
    </row>
    <row r="150" spans="1:8" x14ac:dyDescent="0.25">
      <c r="A150" s="15" t="s">
        <v>119</v>
      </c>
      <c r="E150" s="6" t="s">
        <v>365</v>
      </c>
      <c r="F150" s="6" t="s">
        <v>300</v>
      </c>
      <c r="G150" s="6" t="s">
        <v>337</v>
      </c>
      <c r="H150" s="5" t="str">
        <f t="shared" si="2"/>
        <v>Disease/Injury Related Events.History of Disease/Injury Event</v>
      </c>
    </row>
    <row r="151" spans="1:8" x14ac:dyDescent="0.25">
      <c r="A151" s="15" t="s">
        <v>491</v>
      </c>
      <c r="E151" s="6" t="s">
        <v>365</v>
      </c>
      <c r="F151" s="6" t="s">
        <v>301</v>
      </c>
      <c r="G151" s="6" t="s">
        <v>354</v>
      </c>
      <c r="H151" s="5" t="str">
        <f t="shared" si="2"/>
        <v>Outcomes and End Points.Emotional and Cognitive Status</v>
      </c>
    </row>
    <row r="152" spans="1:8" x14ac:dyDescent="0.25">
      <c r="A152" s="15" t="s">
        <v>492</v>
      </c>
      <c r="E152" s="6" t="s">
        <v>365</v>
      </c>
      <c r="F152" s="6" t="s">
        <v>301</v>
      </c>
      <c r="G152" s="6" t="s">
        <v>360</v>
      </c>
      <c r="H152" s="5" t="str">
        <f t="shared" si="2"/>
        <v>Outcomes and End Points.End Points</v>
      </c>
    </row>
    <row r="153" spans="1:8" x14ac:dyDescent="0.25">
      <c r="A153" s="15" t="s">
        <v>493</v>
      </c>
      <c r="E153" s="6" t="s">
        <v>365</v>
      </c>
      <c r="F153" s="6" t="s">
        <v>301</v>
      </c>
      <c r="G153" s="6" t="s">
        <v>298</v>
      </c>
      <c r="H153" s="5" t="str">
        <f t="shared" si="2"/>
        <v>Outcomes and End Points.Pediatric</v>
      </c>
    </row>
    <row r="154" spans="1:8" x14ac:dyDescent="0.25">
      <c r="A154" s="15" t="s">
        <v>253</v>
      </c>
      <c r="E154" s="6" t="s">
        <v>365</v>
      </c>
      <c r="F154" s="6" t="s">
        <v>301</v>
      </c>
      <c r="G154" s="6" t="s">
        <v>320</v>
      </c>
      <c r="H154" s="5" t="str">
        <f t="shared" si="2"/>
        <v>Outcomes and End Points.Pulmonary Function Testing/Respiratory Status</v>
      </c>
    </row>
    <row r="155" spans="1:8" x14ac:dyDescent="0.25">
      <c r="A155" s="15" t="s">
        <v>28</v>
      </c>
      <c r="E155" s="6" t="s">
        <v>365</v>
      </c>
      <c r="F155" s="6" t="s">
        <v>301</v>
      </c>
      <c r="G155" s="6" t="s">
        <v>323</v>
      </c>
      <c r="H155" s="5" t="str">
        <f t="shared" si="2"/>
        <v>Outcomes and End Points.Summary of All Outcome Recommendations</v>
      </c>
    </row>
    <row r="156" spans="1:8" x14ac:dyDescent="0.25">
      <c r="A156" s="15" t="s">
        <v>180</v>
      </c>
      <c r="E156" s="6" t="s">
        <v>365</v>
      </c>
      <c r="F156" s="6" t="s">
        <v>302</v>
      </c>
      <c r="G156" s="6" t="s">
        <v>325</v>
      </c>
      <c r="H156" s="5" t="str">
        <f t="shared" si="2"/>
        <v>Participant/Subject Characteristics.Demographics</v>
      </c>
    </row>
    <row r="157" spans="1:8" x14ac:dyDescent="0.25">
      <c r="A157" s="15" t="s">
        <v>181</v>
      </c>
      <c r="E157" s="6" t="s">
        <v>365</v>
      </c>
      <c r="F157" s="6" t="s">
        <v>302</v>
      </c>
      <c r="G157" s="6" t="s">
        <v>326</v>
      </c>
      <c r="H157" s="5" t="str">
        <f t="shared" si="2"/>
        <v>Participant/Subject Characteristics.Social Status</v>
      </c>
    </row>
    <row r="158" spans="1:8" x14ac:dyDescent="0.25">
      <c r="A158" s="15" t="s">
        <v>39</v>
      </c>
      <c r="E158" s="6" t="s">
        <v>365</v>
      </c>
      <c r="F158" s="6" t="s">
        <v>303</v>
      </c>
      <c r="G158" s="6" t="s">
        <v>327</v>
      </c>
      <c r="H158" s="5" t="str">
        <f t="shared" si="2"/>
        <v>Participant/Subject History and Family History.General Health History</v>
      </c>
    </row>
    <row r="159" spans="1:8" x14ac:dyDescent="0.25">
      <c r="A159" s="15" t="s">
        <v>138</v>
      </c>
      <c r="E159" s="6" t="s">
        <v>365</v>
      </c>
      <c r="F159" s="6" t="s">
        <v>306</v>
      </c>
      <c r="G159" s="6" t="s">
        <v>350</v>
      </c>
      <c r="H159" s="5" t="str">
        <f t="shared" si="2"/>
        <v>Treatment/Intervention Data.Therapies</v>
      </c>
    </row>
    <row r="160" spans="1:8" x14ac:dyDescent="0.25">
      <c r="A160" s="15" t="s">
        <v>494</v>
      </c>
      <c r="E160" s="7" t="s">
        <v>366</v>
      </c>
      <c r="F160" s="6" t="s">
        <v>299</v>
      </c>
      <c r="G160" s="6" t="s">
        <v>311</v>
      </c>
      <c r="H160" s="5" t="str">
        <f t="shared" si="2"/>
        <v>Assessments and Examinations.Imaging Diagnostics</v>
      </c>
    </row>
    <row r="161" spans="1:8" x14ac:dyDescent="0.25">
      <c r="A161" s="15" t="s">
        <v>495</v>
      </c>
      <c r="E161" s="7" t="s">
        <v>366</v>
      </c>
      <c r="F161" s="6" t="s">
        <v>299</v>
      </c>
      <c r="G161" s="6" t="s">
        <v>312</v>
      </c>
      <c r="H161" s="5" t="str">
        <f t="shared" si="2"/>
        <v>Assessments and Examinations.Laboratory Tests and Biospecimens/Biomarkers</v>
      </c>
    </row>
    <row r="162" spans="1:8" x14ac:dyDescent="0.25">
      <c r="A162" s="15" t="s">
        <v>88</v>
      </c>
      <c r="E162" s="7" t="s">
        <v>366</v>
      </c>
      <c r="F162" s="6" t="s">
        <v>299</v>
      </c>
      <c r="G162" s="6" t="s">
        <v>344</v>
      </c>
      <c r="H162" s="5" t="str">
        <f t="shared" si="2"/>
        <v>Assessments and Examinations.Other Clinical Data</v>
      </c>
    </row>
    <row r="163" spans="1:8" x14ac:dyDescent="0.25">
      <c r="A163" s="15" t="s">
        <v>257</v>
      </c>
      <c r="E163" s="7" t="s">
        <v>366</v>
      </c>
      <c r="F163" s="6" t="s">
        <v>300</v>
      </c>
      <c r="G163" s="6" t="s">
        <v>337</v>
      </c>
      <c r="H163" s="5" t="str">
        <f t="shared" si="2"/>
        <v>Disease/Injury Related Events.History of Disease/Injury Event</v>
      </c>
    </row>
    <row r="164" spans="1:8" x14ac:dyDescent="0.25">
      <c r="A164" s="15" t="s">
        <v>239</v>
      </c>
      <c r="E164" s="7" t="s">
        <v>366</v>
      </c>
      <c r="F164" s="6" t="s">
        <v>301</v>
      </c>
      <c r="G164" s="6" t="s">
        <v>317</v>
      </c>
      <c r="H164" s="5" t="str">
        <f t="shared" si="2"/>
        <v>Outcomes and End Points.Cognitive</v>
      </c>
    </row>
    <row r="165" spans="1:8" x14ac:dyDescent="0.25">
      <c r="A165" s="15" t="s">
        <v>496</v>
      </c>
      <c r="E165" s="7" t="s">
        <v>366</v>
      </c>
      <c r="F165" s="6" t="s">
        <v>301</v>
      </c>
      <c r="G165" s="6" t="s">
        <v>356</v>
      </c>
      <c r="H165" s="5" t="str">
        <f t="shared" si="2"/>
        <v>Outcomes and End Points.Motor Function</v>
      </c>
    </row>
    <row r="166" spans="1:8" x14ac:dyDescent="0.25">
      <c r="A166" s="15" t="s">
        <v>40</v>
      </c>
      <c r="E166" s="7" t="s">
        <v>366</v>
      </c>
      <c r="F166" s="6" t="s">
        <v>301</v>
      </c>
      <c r="G166" s="6" t="s">
        <v>367</v>
      </c>
      <c r="H166" s="5" t="str">
        <f t="shared" si="2"/>
        <v>Outcomes and End Points.Other Non-Motor</v>
      </c>
    </row>
    <row r="167" spans="1:8" x14ac:dyDescent="0.25">
      <c r="A167" s="15" t="s">
        <v>87</v>
      </c>
      <c r="E167" s="7" t="s">
        <v>366</v>
      </c>
      <c r="F167" s="6" t="s">
        <v>301</v>
      </c>
      <c r="G167" s="6" t="s">
        <v>368</v>
      </c>
      <c r="H167" s="5" t="str">
        <f t="shared" si="2"/>
        <v>Outcomes and End Points.Psychiatric and Psychological Functions</v>
      </c>
    </row>
    <row r="168" spans="1:8" x14ac:dyDescent="0.25">
      <c r="A168" s="15" t="s">
        <v>92</v>
      </c>
      <c r="E168" s="7" t="s">
        <v>366</v>
      </c>
      <c r="F168" s="6" t="s">
        <v>301</v>
      </c>
      <c r="G168" s="6" t="s">
        <v>321</v>
      </c>
      <c r="H168" s="5" t="str">
        <f t="shared" si="2"/>
        <v>Outcomes and End Points.Quality of Life</v>
      </c>
    </row>
    <row r="169" spans="1:8" x14ac:dyDescent="0.25">
      <c r="A169" s="15" t="s">
        <v>293</v>
      </c>
      <c r="E169" s="7" t="s">
        <v>366</v>
      </c>
      <c r="F169" s="6" t="s">
        <v>301</v>
      </c>
      <c r="G169" s="6" t="s">
        <v>323</v>
      </c>
      <c r="H169" s="5" t="str">
        <f t="shared" si="2"/>
        <v>Outcomes and End Points.Summary of All Outcome Recommendations</v>
      </c>
    </row>
    <row r="170" spans="1:8" x14ac:dyDescent="0.25">
      <c r="A170" s="15" t="s">
        <v>237</v>
      </c>
      <c r="E170" s="7" t="s">
        <v>366</v>
      </c>
      <c r="F170" s="6" t="s">
        <v>302</v>
      </c>
      <c r="G170" s="6" t="s">
        <v>325</v>
      </c>
      <c r="H170" s="5" t="str">
        <f t="shared" si="2"/>
        <v>Participant/Subject Characteristics.Demographics</v>
      </c>
    </row>
    <row r="171" spans="1:8" x14ac:dyDescent="0.25">
      <c r="A171" s="15" t="s">
        <v>78</v>
      </c>
      <c r="E171" s="7" t="s">
        <v>366</v>
      </c>
      <c r="F171" s="6" t="s">
        <v>303</v>
      </c>
      <c r="G171" s="6" t="s">
        <v>345</v>
      </c>
      <c r="H171" s="5" t="str">
        <f t="shared" si="2"/>
        <v>Participant/Subject History and Family History.Epidemiology/Environmental History</v>
      </c>
    </row>
    <row r="172" spans="1:8" x14ac:dyDescent="0.25">
      <c r="A172" s="15" t="s">
        <v>79</v>
      </c>
      <c r="E172" s="7" t="s">
        <v>366</v>
      </c>
      <c r="F172" s="6" t="s">
        <v>303</v>
      </c>
      <c r="G172" s="6" t="s">
        <v>327</v>
      </c>
      <c r="H172" s="5" t="str">
        <f t="shared" si="2"/>
        <v>Participant/Subject History and Family History.General Health History</v>
      </c>
    </row>
    <row r="173" spans="1:8" x14ac:dyDescent="0.25">
      <c r="A173" s="15" t="s">
        <v>201</v>
      </c>
      <c r="E173" s="7" t="s">
        <v>366</v>
      </c>
      <c r="F173" s="6" t="s">
        <v>306</v>
      </c>
      <c r="G173" s="6" t="s">
        <v>328</v>
      </c>
      <c r="H173" s="5" t="str">
        <f t="shared" si="2"/>
        <v>Treatment/Intervention Data.Drugs</v>
      </c>
    </row>
    <row r="174" spans="1:8" x14ac:dyDescent="0.25">
      <c r="A174" s="15" t="s">
        <v>109</v>
      </c>
      <c r="E174" s="7" t="s">
        <v>366</v>
      </c>
      <c r="F174" s="6" t="s">
        <v>306</v>
      </c>
      <c r="G174" s="6" t="s">
        <v>335</v>
      </c>
      <c r="H174" s="5" t="str">
        <f t="shared" si="2"/>
        <v>Treatment/Intervention Data.Surgeries and Other Procedures</v>
      </c>
    </row>
    <row r="175" spans="1:8" x14ac:dyDescent="0.25">
      <c r="A175" s="15" t="s">
        <v>108</v>
      </c>
      <c r="E175" s="6" t="s">
        <v>369</v>
      </c>
      <c r="F175" s="6" t="s">
        <v>410</v>
      </c>
      <c r="G175" s="6" t="s">
        <v>410</v>
      </c>
      <c r="H175" s="5" t="str">
        <f>CONCATENATE(F175,".",G175)</f>
        <v>Care.Care</v>
      </c>
    </row>
    <row r="176" spans="1:8" x14ac:dyDescent="0.25">
      <c r="A176" s="15" t="s">
        <v>233</v>
      </c>
      <c r="E176" s="6" t="s">
        <v>369</v>
      </c>
      <c r="F176" s="6" t="s">
        <v>325</v>
      </c>
      <c r="G176" s="6" t="s">
        <v>325</v>
      </c>
      <c r="H176" s="5" t="str">
        <f t="shared" ref="H176:H179" si="3">CONCATENATE(F176,".",G176)</f>
        <v>Demographics.Demographics</v>
      </c>
    </row>
    <row r="177" spans="1:8" x14ac:dyDescent="0.25">
      <c r="A177" s="15" t="s">
        <v>269</v>
      </c>
      <c r="E177" s="6" t="s">
        <v>369</v>
      </c>
      <c r="F177" s="6" t="s">
        <v>411</v>
      </c>
      <c r="G177" s="6" t="s">
        <v>411</v>
      </c>
      <c r="H177" s="5" t="str">
        <f t="shared" si="3"/>
        <v>Electrodiagnostics.Electrodiagnostics</v>
      </c>
    </row>
    <row r="178" spans="1:8" x14ac:dyDescent="0.25">
      <c r="A178" s="15" t="s">
        <v>38</v>
      </c>
      <c r="E178" s="6" t="s">
        <v>369</v>
      </c>
      <c r="F178" s="6" t="s">
        <v>412</v>
      </c>
      <c r="G178" s="6" t="s">
        <v>412</v>
      </c>
      <c r="H178" s="5" t="str">
        <f t="shared" si="3"/>
        <v>Functional.Functional</v>
      </c>
    </row>
    <row r="179" spans="1:8" x14ac:dyDescent="0.25">
      <c r="A179" s="15" t="s">
        <v>259</v>
      </c>
      <c r="E179" s="6" t="s">
        <v>369</v>
      </c>
      <c r="F179" s="6" t="s">
        <v>413</v>
      </c>
      <c r="G179" s="6" t="s">
        <v>413</v>
      </c>
      <c r="H179" s="5" t="str">
        <f t="shared" si="3"/>
        <v>Imaging.Imaging</v>
      </c>
    </row>
    <row r="180" spans="1:8" x14ac:dyDescent="0.25">
      <c r="A180" s="15" t="s">
        <v>149</v>
      </c>
      <c r="E180" s="6" t="s">
        <v>369</v>
      </c>
      <c r="F180" s="6" t="s">
        <v>414</v>
      </c>
      <c r="G180" s="6" t="s">
        <v>414</v>
      </c>
      <c r="H180" s="5" t="str">
        <f>CONCATENATE(F180,".",G180)</f>
        <v>Neurological.Neurological</v>
      </c>
    </row>
    <row r="181" spans="1:8" x14ac:dyDescent="0.25">
      <c r="A181" s="15" t="s">
        <v>497</v>
      </c>
      <c r="E181" s="6" t="s">
        <v>369</v>
      </c>
      <c r="F181" s="6" t="s">
        <v>415</v>
      </c>
      <c r="G181" s="6" t="s">
        <v>415</v>
      </c>
      <c r="H181" s="5" t="str">
        <f>CONCATENATE(F181,".",G181)</f>
        <v>Pain.Pain</v>
      </c>
    </row>
    <row r="182" spans="1:8" x14ac:dyDescent="0.25">
      <c r="A182" s="15" t="s">
        <v>498</v>
      </c>
      <c r="E182" s="6" t="s">
        <v>369</v>
      </c>
      <c r="F182" s="6" t="s">
        <v>416</v>
      </c>
      <c r="G182" s="6" t="s">
        <v>416</v>
      </c>
      <c r="H182" s="5" t="str">
        <f>CONCATENATE(F182,".",G182)</f>
        <v>Participation/Quality of Life.Participation/Quality of Life</v>
      </c>
    </row>
    <row r="183" spans="1:8" x14ac:dyDescent="0.25">
      <c r="A183" s="15" t="s">
        <v>499</v>
      </c>
      <c r="E183" s="6" t="s">
        <v>369</v>
      </c>
      <c r="F183" s="6" t="s">
        <v>417</v>
      </c>
      <c r="G183" s="6" t="s">
        <v>417</v>
      </c>
      <c r="H183" s="5" t="str">
        <f>CONCATENATE(F183,".",G183)</f>
        <v>Psychological.Psychological</v>
      </c>
    </row>
    <row r="184" spans="1:8" x14ac:dyDescent="0.25">
      <c r="A184" s="15" t="s">
        <v>68</v>
      </c>
      <c r="E184" s="6" t="s">
        <v>369</v>
      </c>
      <c r="F184" s="6" t="s">
        <v>418</v>
      </c>
      <c r="G184" s="6" t="s">
        <v>418</v>
      </c>
      <c r="H184" s="5" t="str">
        <f>CONCATENATE(F184,".",G184)</f>
        <v>The International SCI Data Sets.The International SCI Data Sets</v>
      </c>
    </row>
    <row r="185" spans="1:8" x14ac:dyDescent="0.25">
      <c r="A185" s="15" t="s">
        <v>150</v>
      </c>
      <c r="E185" s="6" t="s">
        <v>370</v>
      </c>
      <c r="F185" s="6" t="s">
        <v>299</v>
      </c>
      <c r="G185" s="6" t="s">
        <v>311</v>
      </c>
      <c r="H185" s="5" t="str">
        <f t="shared" ref="H185:H202" si="4">CONCATENATE(F185,".",G185)</f>
        <v>Assessments and Examinations.Imaging Diagnostics</v>
      </c>
    </row>
    <row r="186" spans="1:8" x14ac:dyDescent="0.25">
      <c r="A186" s="15" t="s">
        <v>194</v>
      </c>
      <c r="E186" s="6" t="s">
        <v>370</v>
      </c>
      <c r="F186" s="6" t="s">
        <v>299</v>
      </c>
      <c r="G186" s="6" t="s">
        <v>312</v>
      </c>
      <c r="H186" s="5" t="str">
        <f t="shared" si="4"/>
        <v>Assessments and Examinations.Laboratory Tests and Biospecimens/Biomarkers</v>
      </c>
    </row>
    <row r="187" spans="1:8" x14ac:dyDescent="0.25">
      <c r="A187" s="15" t="s">
        <v>285</v>
      </c>
      <c r="E187" s="6" t="s">
        <v>370</v>
      </c>
      <c r="F187" s="6" t="s">
        <v>299</v>
      </c>
      <c r="G187" s="6" t="s">
        <v>313</v>
      </c>
      <c r="H187" s="5" t="str">
        <f t="shared" si="4"/>
        <v>Assessments and Examinations.Non-Imaging Diagnostics</v>
      </c>
    </row>
    <row r="188" spans="1:8" x14ac:dyDescent="0.25">
      <c r="A188" s="15" t="s">
        <v>500</v>
      </c>
      <c r="E188" s="6" t="s">
        <v>370</v>
      </c>
      <c r="F188" s="6" t="s">
        <v>299</v>
      </c>
      <c r="G188" s="6" t="s">
        <v>314</v>
      </c>
      <c r="H188" s="5" t="str">
        <f t="shared" si="4"/>
        <v>Assessments and Examinations.Physical/Neurological Examination</v>
      </c>
    </row>
    <row r="189" spans="1:8" x14ac:dyDescent="0.25">
      <c r="A189" s="15" t="s">
        <v>99</v>
      </c>
      <c r="E189" s="6" t="s">
        <v>370</v>
      </c>
      <c r="F189" s="6" t="s">
        <v>299</v>
      </c>
      <c r="G189" s="6" t="s">
        <v>315</v>
      </c>
      <c r="H189" s="5" t="str">
        <f t="shared" si="4"/>
        <v>Assessments and Examinations.Vital Signs and Other Body Measures</v>
      </c>
    </row>
    <row r="190" spans="1:8" x14ac:dyDescent="0.25">
      <c r="A190" s="15" t="s">
        <v>501</v>
      </c>
      <c r="E190" s="6" t="s">
        <v>370</v>
      </c>
      <c r="F190" s="6" t="s">
        <v>300</v>
      </c>
      <c r="G190" s="6" t="s">
        <v>337</v>
      </c>
      <c r="H190" s="5" t="str">
        <f t="shared" si="4"/>
        <v>Disease/Injury Related Events.History of Disease/Injury Event</v>
      </c>
    </row>
    <row r="191" spans="1:8" x14ac:dyDescent="0.25">
      <c r="A191" s="15" t="s">
        <v>502</v>
      </c>
      <c r="E191" s="6" t="s">
        <v>370</v>
      </c>
      <c r="F191" s="6" t="s">
        <v>301</v>
      </c>
      <c r="G191" s="6" t="s">
        <v>354</v>
      </c>
      <c r="H191" s="5" t="str">
        <f t="shared" si="4"/>
        <v>Outcomes and End Points.Emotional and Cognitive Status</v>
      </c>
    </row>
    <row r="192" spans="1:8" x14ac:dyDescent="0.25">
      <c r="A192" s="15" t="s">
        <v>131</v>
      </c>
      <c r="E192" s="6" t="s">
        <v>370</v>
      </c>
      <c r="F192" s="6" t="s">
        <v>301</v>
      </c>
      <c r="G192" s="6" t="s">
        <v>360</v>
      </c>
      <c r="H192" s="5" t="str">
        <f t="shared" si="4"/>
        <v>Outcomes and End Points.End Points</v>
      </c>
    </row>
    <row r="193" spans="1:8" x14ac:dyDescent="0.25">
      <c r="A193" s="15" t="s">
        <v>249</v>
      </c>
      <c r="E193" s="6" t="s">
        <v>370</v>
      </c>
      <c r="F193" s="6" t="s">
        <v>301</v>
      </c>
      <c r="G193" s="6" t="s">
        <v>298</v>
      </c>
      <c r="H193" s="5" t="str">
        <f t="shared" si="4"/>
        <v>Outcomes and End Points.Pediatric</v>
      </c>
    </row>
    <row r="194" spans="1:8" x14ac:dyDescent="0.25">
      <c r="A194" s="15" t="s">
        <v>177</v>
      </c>
      <c r="E194" s="6" t="s">
        <v>370</v>
      </c>
      <c r="F194" s="6" t="s">
        <v>301</v>
      </c>
      <c r="G194" s="6" t="s">
        <v>320</v>
      </c>
      <c r="H194" s="5" t="str">
        <f t="shared" si="4"/>
        <v>Outcomes and End Points.Pulmonary Function Testing/Respiratory Status</v>
      </c>
    </row>
    <row r="195" spans="1:8" x14ac:dyDescent="0.25">
      <c r="A195" s="15" t="s">
        <v>41</v>
      </c>
      <c r="E195" s="6" t="s">
        <v>370</v>
      </c>
      <c r="F195" s="6" t="s">
        <v>301</v>
      </c>
      <c r="G195" s="6" t="s">
        <v>323</v>
      </c>
      <c r="H195" s="5" t="str">
        <f t="shared" si="4"/>
        <v>Outcomes and End Points.Summary of All Outcome Recommendations</v>
      </c>
    </row>
    <row r="196" spans="1:8" x14ac:dyDescent="0.25">
      <c r="A196" s="15" t="s">
        <v>41</v>
      </c>
      <c r="E196" s="6" t="s">
        <v>370</v>
      </c>
      <c r="F196" s="6" t="s">
        <v>302</v>
      </c>
      <c r="G196" s="6" t="s">
        <v>325</v>
      </c>
      <c r="H196" s="5" t="str">
        <f t="shared" si="4"/>
        <v>Participant/Subject Characteristics.Demographics</v>
      </c>
    </row>
    <row r="197" spans="1:8" x14ac:dyDescent="0.25">
      <c r="A197" s="15" t="s">
        <v>42</v>
      </c>
      <c r="E197" s="6" t="s">
        <v>370</v>
      </c>
      <c r="F197" s="6" t="s">
        <v>302</v>
      </c>
      <c r="G197" s="6" t="s">
        <v>326</v>
      </c>
      <c r="H197" s="5" t="str">
        <f t="shared" si="4"/>
        <v>Participant/Subject Characteristics.Social Status</v>
      </c>
    </row>
    <row r="198" spans="1:8" x14ac:dyDescent="0.25">
      <c r="A198" s="15" t="s">
        <v>42</v>
      </c>
      <c r="E198" s="6" t="s">
        <v>370</v>
      </c>
      <c r="F198" s="6" t="s">
        <v>303</v>
      </c>
      <c r="G198" s="6" t="s">
        <v>327</v>
      </c>
      <c r="H198" s="5" t="str">
        <f t="shared" si="4"/>
        <v>Participant/Subject History and Family History.General Health History</v>
      </c>
    </row>
    <row r="199" spans="1:8" x14ac:dyDescent="0.25">
      <c r="A199" s="15" t="s">
        <v>59</v>
      </c>
      <c r="E199" s="6" t="s">
        <v>370</v>
      </c>
      <c r="F199" s="6" t="s">
        <v>306</v>
      </c>
      <c r="G199" s="6" t="s">
        <v>334</v>
      </c>
      <c r="H199" s="5" t="str">
        <f t="shared" si="4"/>
        <v>Treatment/Intervention Data.Devices</v>
      </c>
    </row>
    <row r="200" spans="1:8" x14ac:dyDescent="0.25">
      <c r="A200" s="15" t="s">
        <v>60</v>
      </c>
      <c r="E200" s="6" t="s">
        <v>370</v>
      </c>
      <c r="F200" s="6" t="s">
        <v>306</v>
      </c>
      <c r="G200" s="6" t="s">
        <v>350</v>
      </c>
      <c r="H200" s="5" t="str">
        <f t="shared" si="4"/>
        <v>Treatment/Intervention Data.Therapies</v>
      </c>
    </row>
    <row r="201" spans="1:8" x14ac:dyDescent="0.25">
      <c r="A201" s="15" t="s">
        <v>139</v>
      </c>
      <c r="E201" s="6" t="s">
        <v>371</v>
      </c>
      <c r="F201" s="6" t="s">
        <v>299</v>
      </c>
      <c r="G201" s="6" t="s">
        <v>311</v>
      </c>
      <c r="H201" s="5" t="str">
        <f t="shared" si="4"/>
        <v>Assessments and Examinations.Imaging Diagnostics</v>
      </c>
    </row>
    <row r="202" spans="1:8" x14ac:dyDescent="0.25">
      <c r="A202" s="15" t="s">
        <v>132</v>
      </c>
      <c r="E202" s="6" t="s">
        <v>371</v>
      </c>
      <c r="F202" s="6" t="s">
        <v>299</v>
      </c>
      <c r="G202" s="6" t="s">
        <v>312</v>
      </c>
      <c r="H202" s="5" t="str">
        <f t="shared" si="4"/>
        <v>Assessments and Examinations.Laboratory Tests and Biospecimens/Biomarkers</v>
      </c>
    </row>
    <row r="203" spans="1:8" x14ac:dyDescent="0.25">
      <c r="A203" s="15" t="s">
        <v>503</v>
      </c>
      <c r="E203" s="6" t="s">
        <v>371</v>
      </c>
      <c r="F203" s="6" t="s">
        <v>299</v>
      </c>
      <c r="G203" s="6" t="s">
        <v>313</v>
      </c>
      <c r="H203" s="5" t="str">
        <f t="shared" ref="H203:H266" si="5">CONCATENATE(F203,".",G203)</f>
        <v>Assessments and Examinations.Non-Imaging Diagnostics</v>
      </c>
    </row>
    <row r="204" spans="1:8" x14ac:dyDescent="0.25">
      <c r="A204" s="15" t="s">
        <v>223</v>
      </c>
      <c r="E204" s="6" t="s">
        <v>371</v>
      </c>
      <c r="F204" s="6" t="s">
        <v>299</v>
      </c>
      <c r="G204" s="6" t="s">
        <v>314</v>
      </c>
      <c r="H204" s="5" t="str">
        <f t="shared" si="5"/>
        <v>Assessments and Examinations.Physical/Neurological Examination</v>
      </c>
    </row>
    <row r="205" spans="1:8" x14ac:dyDescent="0.25">
      <c r="A205" s="15" t="s">
        <v>218</v>
      </c>
      <c r="E205" s="6" t="s">
        <v>371</v>
      </c>
      <c r="F205" s="6" t="s">
        <v>299</v>
      </c>
      <c r="G205" s="6" t="s">
        <v>315</v>
      </c>
      <c r="H205" s="5" t="str">
        <f t="shared" si="5"/>
        <v>Assessments and Examinations.Vital Signs and Other Body Measures</v>
      </c>
    </row>
    <row r="206" spans="1:8" x14ac:dyDescent="0.25">
      <c r="A206" s="15" t="s">
        <v>272</v>
      </c>
      <c r="E206" s="6" t="s">
        <v>371</v>
      </c>
      <c r="F206" s="6" t="s">
        <v>300</v>
      </c>
      <c r="G206" s="6" t="s">
        <v>316</v>
      </c>
      <c r="H206" s="5" t="str">
        <f t="shared" si="5"/>
        <v>Disease/Injury Related Events.Classification</v>
      </c>
    </row>
    <row r="207" spans="1:8" x14ac:dyDescent="0.25">
      <c r="A207" s="15" t="s">
        <v>211</v>
      </c>
      <c r="E207" s="6" t="s">
        <v>371</v>
      </c>
      <c r="F207" s="6" t="s">
        <v>300</v>
      </c>
      <c r="G207" s="6" t="s">
        <v>342</v>
      </c>
      <c r="H207" s="5" t="str">
        <f t="shared" si="5"/>
        <v>Disease/Injury Related Events.Discharge Information</v>
      </c>
    </row>
    <row r="208" spans="1:8" x14ac:dyDescent="0.25">
      <c r="A208" s="15" t="s">
        <v>33</v>
      </c>
      <c r="E208" s="6" t="s">
        <v>371</v>
      </c>
      <c r="F208" s="6" t="s">
        <v>300</v>
      </c>
      <c r="G208" s="6" t="s">
        <v>337</v>
      </c>
      <c r="H208" s="5" t="str">
        <f t="shared" si="5"/>
        <v>Disease/Injury Related Events.History of Disease/Injury Event</v>
      </c>
    </row>
    <row r="209" spans="1:8" x14ac:dyDescent="0.25">
      <c r="A209" s="15" t="s">
        <v>137</v>
      </c>
      <c r="E209" s="6" t="s">
        <v>371</v>
      </c>
      <c r="F209" s="6" t="s">
        <v>301</v>
      </c>
      <c r="G209" s="6" t="s">
        <v>338</v>
      </c>
      <c r="H209" s="5" t="str">
        <f t="shared" si="5"/>
        <v>Outcomes and End Points.Activities of Daily Living/Performance</v>
      </c>
    </row>
    <row r="210" spans="1:8" x14ac:dyDescent="0.25">
      <c r="A210" s="15" t="s">
        <v>179</v>
      </c>
      <c r="E210" s="6" t="s">
        <v>371</v>
      </c>
      <c r="F210" s="6" t="s">
        <v>301</v>
      </c>
      <c r="G210" s="6" t="s">
        <v>340</v>
      </c>
      <c r="H210" s="5" t="str">
        <f t="shared" si="5"/>
        <v>Outcomes and End Points.Clinical Event End Points</v>
      </c>
    </row>
    <row r="211" spans="1:8" x14ac:dyDescent="0.25">
      <c r="A211" s="15" t="s">
        <v>43</v>
      </c>
      <c r="E211" s="6" t="s">
        <v>371</v>
      </c>
      <c r="F211" s="6" t="s">
        <v>301</v>
      </c>
      <c r="G211" s="6" t="s">
        <v>354</v>
      </c>
      <c r="H211" s="5" t="str">
        <f t="shared" si="5"/>
        <v>Outcomes and End Points.Emotional and Cognitive Status</v>
      </c>
    </row>
    <row r="212" spans="1:8" x14ac:dyDescent="0.25">
      <c r="A212" s="15" t="s">
        <v>255</v>
      </c>
      <c r="E212" s="6" t="s">
        <v>371</v>
      </c>
      <c r="F212" s="6" t="s">
        <v>301</v>
      </c>
      <c r="G212" s="6" t="s">
        <v>372</v>
      </c>
      <c r="H212" s="5" t="str">
        <f t="shared" si="5"/>
        <v>Outcomes and End Points.Neurological Impairment</v>
      </c>
    </row>
    <row r="213" spans="1:8" x14ac:dyDescent="0.25">
      <c r="A213" s="15" t="s">
        <v>120</v>
      </c>
      <c r="E213" s="6" t="s">
        <v>371</v>
      </c>
      <c r="F213" s="6" t="s">
        <v>301</v>
      </c>
      <c r="G213" s="6" t="s">
        <v>298</v>
      </c>
      <c r="H213" s="5" t="str">
        <f t="shared" si="5"/>
        <v>Outcomes and End Points.Pediatric</v>
      </c>
    </row>
    <row r="214" spans="1:8" x14ac:dyDescent="0.25">
      <c r="A214" s="15" t="s">
        <v>186</v>
      </c>
      <c r="E214" s="6" t="s">
        <v>371</v>
      </c>
      <c r="F214" s="6" t="s">
        <v>301</v>
      </c>
      <c r="G214" s="6" t="s">
        <v>364</v>
      </c>
      <c r="H214" s="5" t="str">
        <f t="shared" si="5"/>
        <v>Outcomes and End Points.Performance Measures</v>
      </c>
    </row>
    <row r="215" spans="1:8" x14ac:dyDescent="0.25">
      <c r="A215" s="15" t="s">
        <v>187</v>
      </c>
      <c r="E215" s="6" t="s">
        <v>371</v>
      </c>
      <c r="F215" s="6" t="s">
        <v>301</v>
      </c>
      <c r="G215" s="6" t="s">
        <v>321</v>
      </c>
      <c r="H215" s="5" t="str">
        <f t="shared" si="5"/>
        <v>Outcomes and End Points.Quality of Life</v>
      </c>
    </row>
    <row r="216" spans="1:8" x14ac:dyDescent="0.25">
      <c r="A216" s="15" t="s">
        <v>504</v>
      </c>
      <c r="E216" s="6" t="s">
        <v>371</v>
      </c>
      <c r="F216" s="6" t="s">
        <v>301</v>
      </c>
      <c r="G216" s="6" t="s">
        <v>323</v>
      </c>
      <c r="H216" s="5" t="str">
        <f t="shared" si="5"/>
        <v>Outcomes and End Points.Summary of All Outcome Recommendations</v>
      </c>
    </row>
    <row r="217" spans="1:8" x14ac:dyDescent="0.25">
      <c r="A217" s="15" t="s">
        <v>191</v>
      </c>
      <c r="E217" s="6" t="s">
        <v>371</v>
      </c>
      <c r="F217" s="6" t="s">
        <v>302</v>
      </c>
      <c r="G217" s="6" t="s">
        <v>325</v>
      </c>
      <c r="H217" s="5" t="str">
        <f t="shared" si="5"/>
        <v>Participant/Subject Characteristics.Demographics</v>
      </c>
    </row>
    <row r="218" spans="1:8" x14ac:dyDescent="0.25">
      <c r="A218" s="15" t="s">
        <v>505</v>
      </c>
      <c r="E218" s="6" t="s">
        <v>371</v>
      </c>
      <c r="F218" s="6" t="s">
        <v>302</v>
      </c>
      <c r="G218" s="6" t="s">
        <v>326</v>
      </c>
      <c r="H218" s="5" t="str">
        <f t="shared" si="5"/>
        <v>Participant/Subject Characteristics.Social Status</v>
      </c>
    </row>
    <row r="219" spans="1:8" x14ac:dyDescent="0.25">
      <c r="A219" s="15" t="s">
        <v>506</v>
      </c>
      <c r="E219" s="6" t="s">
        <v>371</v>
      </c>
      <c r="F219" s="6" t="s">
        <v>303</v>
      </c>
      <c r="G219" s="6" t="s">
        <v>327</v>
      </c>
      <c r="H219" s="5" t="str">
        <f t="shared" si="5"/>
        <v>Participant/Subject History and Family History.General Health History</v>
      </c>
    </row>
    <row r="220" spans="1:8" x14ac:dyDescent="0.25">
      <c r="A220" s="15" t="s">
        <v>124</v>
      </c>
      <c r="E220" s="6" t="s">
        <v>371</v>
      </c>
      <c r="F220" s="6" t="s">
        <v>303</v>
      </c>
      <c r="G220" s="6" t="s">
        <v>373</v>
      </c>
      <c r="H220" s="5" t="str">
        <f t="shared" si="5"/>
        <v>Participant/Subject History and Family History.Prior Health Status</v>
      </c>
    </row>
    <row r="221" spans="1:8" x14ac:dyDescent="0.25">
      <c r="A221" s="15" t="s">
        <v>130</v>
      </c>
      <c r="E221" s="6" t="s">
        <v>371</v>
      </c>
      <c r="F221" s="6" t="s">
        <v>306</v>
      </c>
      <c r="G221" s="6" t="s">
        <v>328</v>
      </c>
      <c r="H221" s="5" t="str">
        <f t="shared" si="5"/>
        <v>Treatment/Intervention Data.Drugs</v>
      </c>
    </row>
    <row r="222" spans="1:8" x14ac:dyDescent="0.25">
      <c r="A222" s="15" t="s">
        <v>251</v>
      </c>
      <c r="E222" s="6" t="s">
        <v>371</v>
      </c>
      <c r="F222" s="6" t="s">
        <v>306</v>
      </c>
      <c r="G222" s="6" t="s">
        <v>335</v>
      </c>
      <c r="H222" s="5" t="str">
        <f t="shared" si="5"/>
        <v>Treatment/Intervention Data.Surgeries and Other Procedures</v>
      </c>
    </row>
    <row r="223" spans="1:8" x14ac:dyDescent="0.25">
      <c r="A223" s="15" t="s">
        <v>170</v>
      </c>
      <c r="E223" s="6" t="s">
        <v>371</v>
      </c>
      <c r="F223" s="6" t="s">
        <v>306</v>
      </c>
      <c r="G223" s="6" t="s">
        <v>350</v>
      </c>
      <c r="H223" s="5" t="str">
        <f t="shared" si="5"/>
        <v>Treatment/Intervention Data.Therapies</v>
      </c>
    </row>
    <row r="224" spans="1:8" x14ac:dyDescent="0.25">
      <c r="A224" s="15" t="s">
        <v>250</v>
      </c>
      <c r="E224" s="7" t="s">
        <v>374</v>
      </c>
      <c r="F224" s="6" t="s">
        <v>299</v>
      </c>
      <c r="G224" s="6" t="s">
        <v>311</v>
      </c>
      <c r="H224" s="5" t="str">
        <f t="shared" si="5"/>
        <v>Assessments and Examinations.Imaging Diagnostics</v>
      </c>
    </row>
    <row r="225" spans="1:8" x14ac:dyDescent="0.25">
      <c r="A225" s="15" t="s">
        <v>245</v>
      </c>
      <c r="E225" s="7" t="s">
        <v>374</v>
      </c>
      <c r="F225" s="6" t="s">
        <v>299</v>
      </c>
      <c r="G225" s="6" t="s">
        <v>312</v>
      </c>
      <c r="H225" s="5" t="str">
        <f t="shared" si="5"/>
        <v>Assessments and Examinations.Laboratory Tests and Biospecimens/Biomarkers</v>
      </c>
    </row>
    <row r="226" spans="1:8" x14ac:dyDescent="0.25">
      <c r="A226" s="15" t="s">
        <v>128</v>
      </c>
      <c r="E226" s="7" t="s">
        <v>374</v>
      </c>
      <c r="F226" s="6" t="s">
        <v>299</v>
      </c>
      <c r="G226" s="6" t="s">
        <v>314</v>
      </c>
      <c r="H226" s="5" t="str">
        <f t="shared" si="5"/>
        <v>Assessments and Examinations.Physical/Neurological Examination</v>
      </c>
    </row>
    <row r="227" spans="1:8" x14ac:dyDescent="0.25">
      <c r="A227" s="15" t="s">
        <v>172</v>
      </c>
      <c r="E227" s="7" t="s">
        <v>374</v>
      </c>
      <c r="F227" s="6" t="s">
        <v>299</v>
      </c>
      <c r="G227" s="6" t="s">
        <v>315</v>
      </c>
      <c r="H227" s="5" t="str">
        <f t="shared" si="5"/>
        <v>Assessments and Examinations.Vital Signs and Other Body Measures</v>
      </c>
    </row>
    <row r="228" spans="1:8" x14ac:dyDescent="0.25">
      <c r="A228" s="15" t="s">
        <v>173</v>
      </c>
      <c r="E228" s="7" t="s">
        <v>374</v>
      </c>
      <c r="F228" s="6" t="s">
        <v>300</v>
      </c>
      <c r="G228" s="6" t="s">
        <v>316</v>
      </c>
      <c r="H228" s="5" t="str">
        <f t="shared" si="5"/>
        <v>Disease/Injury Related Events.Classification</v>
      </c>
    </row>
    <row r="229" spans="1:8" x14ac:dyDescent="0.25">
      <c r="A229" s="15" t="s">
        <v>56</v>
      </c>
      <c r="E229" s="7" t="s">
        <v>374</v>
      </c>
      <c r="F229" s="6" t="s">
        <v>300</v>
      </c>
      <c r="G229" s="6" t="s">
        <v>342</v>
      </c>
      <c r="H229" s="5" t="str">
        <f t="shared" si="5"/>
        <v>Disease/Injury Related Events.Discharge Information</v>
      </c>
    </row>
    <row r="230" spans="1:8" x14ac:dyDescent="0.25">
      <c r="A230" s="15" t="s">
        <v>57</v>
      </c>
      <c r="E230" s="7" t="s">
        <v>374</v>
      </c>
      <c r="F230" s="6" t="s">
        <v>300</v>
      </c>
      <c r="G230" s="6" t="s">
        <v>337</v>
      </c>
      <c r="H230" s="5" t="str">
        <f t="shared" si="5"/>
        <v>Disease/Injury Related Events.History of Disease/Injury Event</v>
      </c>
    </row>
    <row r="231" spans="1:8" x14ac:dyDescent="0.25">
      <c r="A231" s="15" t="s">
        <v>81</v>
      </c>
      <c r="E231" s="7" t="s">
        <v>374</v>
      </c>
      <c r="F231" s="6" t="s">
        <v>300</v>
      </c>
      <c r="G231" s="6" t="s">
        <v>343</v>
      </c>
      <c r="H231" s="5" t="str">
        <f t="shared" si="5"/>
        <v>Disease/Injury Related Events.Second Insults</v>
      </c>
    </row>
    <row r="232" spans="1:8" x14ac:dyDescent="0.25">
      <c r="A232" s="15" t="s">
        <v>104</v>
      </c>
      <c r="E232" s="7" t="s">
        <v>374</v>
      </c>
      <c r="F232" s="6" t="s">
        <v>301</v>
      </c>
      <c r="G232" s="6" t="s">
        <v>375</v>
      </c>
      <c r="H232" s="5" t="str">
        <f t="shared" si="5"/>
        <v>Outcomes and End Points.Academics</v>
      </c>
    </row>
    <row r="233" spans="1:8" x14ac:dyDescent="0.25">
      <c r="A233" s="15" t="s">
        <v>231</v>
      </c>
      <c r="E233" s="7" t="s">
        <v>374</v>
      </c>
      <c r="F233" s="6" t="s">
        <v>301</v>
      </c>
      <c r="G233" s="6" t="s">
        <v>376</v>
      </c>
      <c r="H233" s="5" t="str">
        <f t="shared" si="5"/>
        <v>Outcomes and End Points.Adaptive and Daily Living Skills</v>
      </c>
    </row>
    <row r="234" spans="1:8" x14ac:dyDescent="0.25">
      <c r="A234" s="15" t="s">
        <v>80</v>
      </c>
      <c r="E234" s="7" t="s">
        <v>374</v>
      </c>
      <c r="F234" s="6" t="s">
        <v>301</v>
      </c>
      <c r="G234" s="6" t="s">
        <v>377</v>
      </c>
      <c r="H234" s="5" t="str">
        <f t="shared" si="5"/>
        <v>Outcomes and End Points.Behavioral Function</v>
      </c>
    </row>
    <row r="235" spans="1:8" x14ac:dyDescent="0.25">
      <c r="A235" s="15" t="s">
        <v>90</v>
      </c>
      <c r="E235" s="7" t="s">
        <v>374</v>
      </c>
      <c r="F235" s="6" t="s">
        <v>301</v>
      </c>
      <c r="G235" s="6" t="s">
        <v>378</v>
      </c>
      <c r="H235" s="5" t="str">
        <f t="shared" si="5"/>
        <v>Outcomes and End Points.Cognitive Activity Limitations</v>
      </c>
    </row>
    <row r="236" spans="1:8" x14ac:dyDescent="0.25">
      <c r="A236" s="15" t="s">
        <v>235</v>
      </c>
      <c r="E236" s="7" t="s">
        <v>374</v>
      </c>
      <c r="F236" s="6" t="s">
        <v>301</v>
      </c>
      <c r="G236" s="6" t="s">
        <v>379</v>
      </c>
      <c r="H236" s="5" t="str">
        <f t="shared" si="5"/>
        <v>Outcomes and End Points.Deafness and Communication Disorders</v>
      </c>
    </row>
    <row r="237" spans="1:8" x14ac:dyDescent="0.25">
      <c r="A237" s="15" t="s">
        <v>75</v>
      </c>
      <c r="E237" s="7" t="s">
        <v>374</v>
      </c>
      <c r="F237" s="6" t="s">
        <v>301</v>
      </c>
      <c r="G237" s="6" t="s">
        <v>380</v>
      </c>
      <c r="H237" s="5" t="str">
        <f t="shared" si="5"/>
        <v>Outcomes and End Points.Effort/Symptom Validity</v>
      </c>
    </row>
    <row r="238" spans="1:8" x14ac:dyDescent="0.25">
      <c r="A238" s="15" t="s">
        <v>76</v>
      </c>
      <c r="E238" s="7" t="s">
        <v>374</v>
      </c>
      <c r="F238" s="6" t="s">
        <v>301</v>
      </c>
      <c r="G238" s="6" t="s">
        <v>360</v>
      </c>
      <c r="H238" s="5" t="str">
        <f t="shared" si="5"/>
        <v>Outcomes and End Points.End Points</v>
      </c>
    </row>
    <row r="239" spans="1:8" x14ac:dyDescent="0.25">
      <c r="A239" s="15" t="s">
        <v>227</v>
      </c>
      <c r="E239" s="7" t="s">
        <v>374</v>
      </c>
      <c r="F239" s="6" t="s">
        <v>301</v>
      </c>
      <c r="G239" s="6" t="s">
        <v>381</v>
      </c>
      <c r="H239" s="5" t="str">
        <f t="shared" si="5"/>
        <v>Outcomes and End Points.Family and Environment</v>
      </c>
    </row>
    <row r="240" spans="1:8" x14ac:dyDescent="0.25">
      <c r="A240" s="15" t="s">
        <v>228</v>
      </c>
      <c r="E240" s="7" t="s">
        <v>374</v>
      </c>
      <c r="F240" s="6" t="s">
        <v>301</v>
      </c>
      <c r="G240" s="6" t="s">
        <v>361</v>
      </c>
      <c r="H240" s="5" t="str">
        <f t="shared" si="5"/>
        <v>Outcomes and End Points.Global Outcome</v>
      </c>
    </row>
    <row r="241" spans="1:8" x14ac:dyDescent="0.25">
      <c r="A241" s="15" t="s">
        <v>44</v>
      </c>
      <c r="E241" s="7" t="s">
        <v>374</v>
      </c>
      <c r="F241" s="6" t="s">
        <v>301</v>
      </c>
      <c r="G241" s="6" t="s">
        <v>382</v>
      </c>
      <c r="H241" s="5" t="str">
        <f t="shared" si="5"/>
        <v>Outcomes and End Points.Health-Economic Measures</v>
      </c>
    </row>
    <row r="242" spans="1:8" x14ac:dyDescent="0.25">
      <c r="A242" s="15" t="s">
        <v>202</v>
      </c>
      <c r="E242" s="7" t="s">
        <v>374</v>
      </c>
      <c r="F242" s="6" t="s">
        <v>301</v>
      </c>
      <c r="G242" s="6" t="s">
        <v>383</v>
      </c>
      <c r="H242" s="5" t="str">
        <f t="shared" si="5"/>
        <v>Outcomes and End Points.Infant and Toddler Measures</v>
      </c>
    </row>
    <row r="243" spans="1:8" x14ac:dyDescent="0.25">
      <c r="A243" s="15" t="s">
        <v>147</v>
      </c>
      <c r="E243" s="7" t="s">
        <v>374</v>
      </c>
      <c r="F243" s="6" t="s">
        <v>301</v>
      </c>
      <c r="G243" s="6" t="s">
        <v>384</v>
      </c>
      <c r="H243" s="5" t="str">
        <f t="shared" si="5"/>
        <v>Outcomes and End Points.Language and Communication</v>
      </c>
    </row>
    <row r="244" spans="1:8" x14ac:dyDescent="0.25">
      <c r="A244" s="15" t="s">
        <v>283</v>
      </c>
      <c r="E244" s="7" t="s">
        <v>374</v>
      </c>
      <c r="F244" s="6" t="s">
        <v>301</v>
      </c>
      <c r="G244" s="6" t="s">
        <v>385</v>
      </c>
      <c r="H244" s="5" t="str">
        <f t="shared" si="5"/>
        <v>Outcomes and End Points.Military Studies</v>
      </c>
    </row>
    <row r="245" spans="1:8" x14ac:dyDescent="0.25">
      <c r="A245" s="15" t="s">
        <v>136</v>
      </c>
      <c r="E245" s="7" t="s">
        <v>374</v>
      </c>
      <c r="F245" s="6" t="s">
        <v>301</v>
      </c>
      <c r="G245" s="6" t="s">
        <v>363</v>
      </c>
      <c r="H245" s="5" t="str">
        <f t="shared" si="5"/>
        <v>Outcomes and End Points.Neuropsychological Impairment</v>
      </c>
    </row>
    <row r="246" spans="1:8" x14ac:dyDescent="0.25">
      <c r="A246" s="15" t="s">
        <v>247</v>
      </c>
      <c r="E246" s="7" t="s">
        <v>374</v>
      </c>
      <c r="F246" s="6" t="s">
        <v>301</v>
      </c>
      <c r="G246" s="6" t="s">
        <v>386</v>
      </c>
      <c r="H246" s="5" t="str">
        <f t="shared" si="5"/>
        <v>Outcomes and End Points.Summary of All Outcome Measure Recommendations</v>
      </c>
    </row>
    <row r="247" spans="1:8" x14ac:dyDescent="0.25">
      <c r="A247" s="15" t="s">
        <v>45</v>
      </c>
      <c r="E247" s="7" t="s">
        <v>374</v>
      </c>
      <c r="F247" s="6" t="s">
        <v>301</v>
      </c>
      <c r="G247" s="6" t="s">
        <v>387</v>
      </c>
      <c r="H247" s="5" t="str">
        <f t="shared" si="5"/>
        <v>Outcomes and End Points.Perceived Generic and Disease-Specific Health-Related Quality of Life</v>
      </c>
    </row>
    <row r="248" spans="1:8" x14ac:dyDescent="0.25">
      <c r="A248" s="15" t="s">
        <v>45</v>
      </c>
      <c r="E248" s="7" t="s">
        <v>374</v>
      </c>
      <c r="F248" s="6" t="s">
        <v>301</v>
      </c>
      <c r="G248" s="6" t="s">
        <v>388</v>
      </c>
      <c r="H248" s="5" t="str">
        <f t="shared" si="5"/>
        <v>Outcomes and End Points.Physical Function</v>
      </c>
    </row>
    <row r="249" spans="1:8" x14ac:dyDescent="0.25">
      <c r="A249" s="15" t="s">
        <v>167</v>
      </c>
      <c r="E249" s="7" t="s">
        <v>374</v>
      </c>
      <c r="F249" s="6" t="s">
        <v>301</v>
      </c>
      <c r="G249" s="6" t="s">
        <v>332</v>
      </c>
      <c r="H249" s="5" t="str">
        <f t="shared" si="5"/>
        <v>Outcomes and End Points.Patient Reported Outcomes</v>
      </c>
    </row>
    <row r="250" spans="1:8" x14ac:dyDescent="0.25">
      <c r="A250" s="15" t="s">
        <v>243</v>
      </c>
      <c r="E250" s="7" t="s">
        <v>374</v>
      </c>
      <c r="F250" s="6" t="s">
        <v>301</v>
      </c>
      <c r="G250" s="6" t="s">
        <v>389</v>
      </c>
      <c r="H250" s="5" t="str">
        <f t="shared" si="5"/>
        <v>Outcomes and End Points.Post-concussive/TBI-Related Symptoms</v>
      </c>
    </row>
    <row r="251" spans="1:8" x14ac:dyDescent="0.25">
      <c r="A251" s="15" t="s">
        <v>55</v>
      </c>
      <c r="E251" s="7" t="s">
        <v>374</v>
      </c>
      <c r="F251" s="6" t="s">
        <v>301</v>
      </c>
      <c r="G251" s="6" t="s">
        <v>390</v>
      </c>
      <c r="H251" s="5" t="str">
        <f t="shared" si="5"/>
        <v>Outcomes and End Points.Psychiatric and Psychological Status</v>
      </c>
    </row>
    <row r="252" spans="1:8" x14ac:dyDescent="0.25">
      <c r="A252" s="15" t="s">
        <v>118</v>
      </c>
      <c r="E252" s="7" t="s">
        <v>374</v>
      </c>
      <c r="F252" s="6" t="s">
        <v>301</v>
      </c>
      <c r="G252" s="6" t="s">
        <v>391</v>
      </c>
      <c r="H252" s="5" t="str">
        <f t="shared" si="5"/>
        <v>Outcomes and End Points.Recovery of Consciousness/Memory Recovery</v>
      </c>
    </row>
    <row r="253" spans="1:8" x14ac:dyDescent="0.25">
      <c r="A253" s="15" t="s">
        <v>276</v>
      </c>
      <c r="E253" s="7" t="s">
        <v>374</v>
      </c>
      <c r="F253" s="6" t="s">
        <v>301</v>
      </c>
      <c r="G253" s="6" t="s">
        <v>392</v>
      </c>
      <c r="H253" s="5" t="str">
        <f t="shared" si="5"/>
        <v>Outcomes and End Points.Social Cognition</v>
      </c>
    </row>
    <row r="254" spans="1:8" x14ac:dyDescent="0.25">
      <c r="A254" s="15" t="s">
        <v>178</v>
      </c>
      <c r="E254" s="7" t="s">
        <v>374</v>
      </c>
      <c r="F254" s="6" t="s">
        <v>301</v>
      </c>
      <c r="G254" s="6" t="s">
        <v>393</v>
      </c>
      <c r="H254" s="5" t="str">
        <f t="shared" si="5"/>
        <v>Outcomes and End Points.Sports-Related Studies</v>
      </c>
    </row>
    <row r="255" spans="1:8" x14ac:dyDescent="0.25">
      <c r="A255" s="15" t="s">
        <v>256</v>
      </c>
      <c r="E255" s="7" t="s">
        <v>374</v>
      </c>
      <c r="F255" s="6" t="s">
        <v>301</v>
      </c>
      <c r="G255" s="6" t="s">
        <v>394</v>
      </c>
      <c r="H255" s="5" t="str">
        <f t="shared" si="5"/>
        <v>Outcomes and End Points.Social Role Participation and Social Competence</v>
      </c>
    </row>
    <row r="256" spans="1:8" x14ac:dyDescent="0.25">
      <c r="A256" s="15" t="s">
        <v>507</v>
      </c>
      <c r="E256" s="7" t="s">
        <v>374</v>
      </c>
      <c r="F256" s="6" t="s">
        <v>302</v>
      </c>
      <c r="G256" s="6" t="s">
        <v>325</v>
      </c>
      <c r="H256" s="5" t="str">
        <f t="shared" si="5"/>
        <v>Participant/Subject Characteristics.Demographics</v>
      </c>
    </row>
    <row r="257" spans="1:8" x14ac:dyDescent="0.25">
      <c r="A257" s="15" t="s">
        <v>69</v>
      </c>
      <c r="E257" s="7" t="s">
        <v>374</v>
      </c>
      <c r="F257" s="6" t="s">
        <v>302</v>
      </c>
      <c r="G257" s="6" t="s">
        <v>326</v>
      </c>
      <c r="H257" s="5" t="str">
        <f t="shared" si="5"/>
        <v>Participant/Subject Characteristics.Social Status</v>
      </c>
    </row>
    <row r="258" spans="1:8" x14ac:dyDescent="0.25">
      <c r="A258" s="15" t="s">
        <v>67</v>
      </c>
      <c r="E258" s="7" t="s">
        <v>374</v>
      </c>
      <c r="F258" s="6" t="s">
        <v>303</v>
      </c>
      <c r="G258" s="6" t="s">
        <v>327</v>
      </c>
      <c r="H258" s="5" t="str">
        <f t="shared" si="5"/>
        <v>Participant/Subject History and Family History.General Health History</v>
      </c>
    </row>
    <row r="259" spans="1:8" x14ac:dyDescent="0.25">
      <c r="A259" s="15" t="s">
        <v>70</v>
      </c>
      <c r="E259" s="7" t="s">
        <v>374</v>
      </c>
      <c r="F259" s="6" t="s">
        <v>304</v>
      </c>
      <c r="G259" s="6" t="s">
        <v>346</v>
      </c>
      <c r="H259" s="5" t="str">
        <f t="shared" si="5"/>
        <v>Protocol Experience.Participant/Subject Identification, Eligibility, and Enrollment</v>
      </c>
    </row>
    <row r="260" spans="1:8" x14ac:dyDescent="0.25">
      <c r="A260" s="15" t="s">
        <v>221</v>
      </c>
      <c r="E260" s="7" t="s">
        <v>374</v>
      </c>
      <c r="F260" s="6" t="s">
        <v>304</v>
      </c>
      <c r="G260" s="6" t="s">
        <v>347</v>
      </c>
      <c r="H260" s="5" t="str">
        <f t="shared" si="5"/>
        <v>Protocol Experience.Off Treatment/Off Study</v>
      </c>
    </row>
    <row r="261" spans="1:8" x14ac:dyDescent="0.25">
      <c r="A261" s="15" t="s">
        <v>158</v>
      </c>
      <c r="E261" s="7" t="s">
        <v>374</v>
      </c>
      <c r="F261" s="6" t="s">
        <v>306</v>
      </c>
      <c r="G261" s="6" t="s">
        <v>328</v>
      </c>
      <c r="H261" s="5" t="str">
        <f t="shared" si="5"/>
        <v>Treatment/Intervention Data.Drugs</v>
      </c>
    </row>
    <row r="262" spans="1:8" x14ac:dyDescent="0.25">
      <c r="A262" s="15" t="s">
        <v>159</v>
      </c>
      <c r="E262" s="7" t="s">
        <v>374</v>
      </c>
      <c r="F262" s="6" t="s">
        <v>306</v>
      </c>
      <c r="G262" s="6" t="s">
        <v>335</v>
      </c>
      <c r="H262" s="5" t="str">
        <f t="shared" si="5"/>
        <v>Treatment/Intervention Data.Surgeries and Other Procedures</v>
      </c>
    </row>
    <row r="263" spans="1:8" x14ac:dyDescent="0.25">
      <c r="A263" s="15" t="s">
        <v>160</v>
      </c>
      <c r="E263" s="7" t="s">
        <v>374</v>
      </c>
      <c r="F263" s="6" t="s">
        <v>306</v>
      </c>
      <c r="G263" s="6" t="s">
        <v>350</v>
      </c>
      <c r="H263" s="5" t="str">
        <f t="shared" si="5"/>
        <v>Treatment/Intervention Data.Therapies</v>
      </c>
    </row>
    <row r="264" spans="1:8" x14ac:dyDescent="0.25">
      <c r="A264" s="15" t="s">
        <v>161</v>
      </c>
      <c r="E264" s="6" t="s">
        <v>395</v>
      </c>
      <c r="F264" s="6" t="s">
        <v>299</v>
      </c>
      <c r="G264" s="6" t="s">
        <v>311</v>
      </c>
      <c r="H264" s="5" t="str">
        <f t="shared" si="5"/>
        <v>Assessments and Examinations.Imaging Diagnostics</v>
      </c>
    </row>
    <row r="265" spans="1:8" x14ac:dyDescent="0.25">
      <c r="A265" s="15" t="s">
        <v>162</v>
      </c>
      <c r="E265" s="6" t="s">
        <v>395</v>
      </c>
      <c r="F265" s="6" t="s">
        <v>299</v>
      </c>
      <c r="G265" s="6" t="s">
        <v>312</v>
      </c>
      <c r="H265" s="5" t="str">
        <f t="shared" si="5"/>
        <v>Assessments and Examinations.Laboratory Tests and Biospecimens/Biomarkers</v>
      </c>
    </row>
    <row r="266" spans="1:8" x14ac:dyDescent="0.25">
      <c r="A266" s="15" t="s">
        <v>163</v>
      </c>
      <c r="E266" s="6" t="s">
        <v>395</v>
      </c>
      <c r="F266" s="6" t="s">
        <v>299</v>
      </c>
      <c r="G266" s="6" t="s">
        <v>314</v>
      </c>
      <c r="H266" s="5" t="str">
        <f t="shared" si="5"/>
        <v>Assessments and Examinations.Physical/Neurological Examination</v>
      </c>
    </row>
    <row r="267" spans="1:8" x14ac:dyDescent="0.25">
      <c r="A267" s="15" t="s">
        <v>164</v>
      </c>
      <c r="E267" s="6" t="s">
        <v>395</v>
      </c>
      <c r="F267" s="6" t="s">
        <v>299</v>
      </c>
      <c r="G267" s="6" t="s">
        <v>315</v>
      </c>
      <c r="H267" s="5" t="str">
        <f t="shared" ref="H267:H330" si="6">CONCATENATE(F267,".",G267)</f>
        <v>Assessments and Examinations.Vital Signs and Other Body Measures</v>
      </c>
    </row>
    <row r="268" spans="1:8" x14ac:dyDescent="0.25">
      <c r="A268" s="15" t="s">
        <v>165</v>
      </c>
      <c r="E268" s="6" t="s">
        <v>395</v>
      </c>
      <c r="F268" s="6" t="s">
        <v>300</v>
      </c>
      <c r="G268" s="6" t="s">
        <v>316</v>
      </c>
      <c r="H268" s="5" t="str">
        <f t="shared" si="6"/>
        <v>Disease/Injury Related Events.Classification</v>
      </c>
    </row>
    <row r="269" spans="1:8" x14ac:dyDescent="0.25">
      <c r="A269" s="15" t="s">
        <v>207</v>
      </c>
      <c r="E269" s="6" t="s">
        <v>395</v>
      </c>
      <c r="F269" s="6" t="s">
        <v>300</v>
      </c>
      <c r="G269" s="6" t="s">
        <v>342</v>
      </c>
      <c r="H269" s="5" t="str">
        <f t="shared" si="6"/>
        <v>Disease/Injury Related Events.Discharge Information</v>
      </c>
    </row>
    <row r="270" spans="1:8" x14ac:dyDescent="0.25">
      <c r="A270" s="15" t="s">
        <v>157</v>
      </c>
      <c r="E270" s="6" t="s">
        <v>395</v>
      </c>
      <c r="F270" s="6" t="s">
        <v>300</v>
      </c>
      <c r="G270" s="6" t="s">
        <v>337</v>
      </c>
      <c r="H270" s="5" t="str">
        <f t="shared" si="6"/>
        <v>Disease/Injury Related Events.History of Disease/Injury Event</v>
      </c>
    </row>
    <row r="271" spans="1:8" x14ac:dyDescent="0.25">
      <c r="A271" s="15" t="s">
        <v>213</v>
      </c>
      <c r="E271" s="6" t="s">
        <v>395</v>
      </c>
      <c r="F271" s="6" t="s">
        <v>300</v>
      </c>
      <c r="G271" s="6" t="s">
        <v>343</v>
      </c>
      <c r="H271" s="5" t="str">
        <f t="shared" si="6"/>
        <v>Disease/Injury Related Events.Second Insults</v>
      </c>
    </row>
    <row r="272" spans="1:8" x14ac:dyDescent="0.25">
      <c r="A272" s="15" t="s">
        <v>197</v>
      </c>
      <c r="E272" s="6" t="s">
        <v>395</v>
      </c>
      <c r="F272" s="6" t="s">
        <v>301</v>
      </c>
      <c r="G272" s="6" t="s">
        <v>375</v>
      </c>
      <c r="H272" s="5" t="str">
        <f t="shared" si="6"/>
        <v>Outcomes and End Points.Academics</v>
      </c>
    </row>
    <row r="273" spans="1:8" x14ac:dyDescent="0.25">
      <c r="A273" s="15" t="s">
        <v>273</v>
      </c>
      <c r="E273" s="6" t="s">
        <v>395</v>
      </c>
      <c r="F273" s="6" t="s">
        <v>301</v>
      </c>
      <c r="G273" s="6" t="s">
        <v>376</v>
      </c>
      <c r="H273" s="5" t="str">
        <f t="shared" si="6"/>
        <v>Outcomes and End Points.Adaptive and Daily Living Skills</v>
      </c>
    </row>
    <row r="274" spans="1:8" x14ac:dyDescent="0.25">
      <c r="A274" s="15" t="s">
        <v>270</v>
      </c>
      <c r="E274" s="6" t="s">
        <v>395</v>
      </c>
      <c r="F274" s="6" t="s">
        <v>301</v>
      </c>
      <c r="G274" s="6" t="s">
        <v>377</v>
      </c>
      <c r="H274" s="5" t="str">
        <f t="shared" si="6"/>
        <v>Outcomes and End Points.Behavioral Function</v>
      </c>
    </row>
    <row r="275" spans="1:8" x14ac:dyDescent="0.25">
      <c r="A275" s="15" t="s">
        <v>102</v>
      </c>
      <c r="E275" s="6" t="s">
        <v>395</v>
      </c>
      <c r="F275" s="6" t="s">
        <v>301</v>
      </c>
      <c r="G275" s="6" t="s">
        <v>378</v>
      </c>
      <c r="H275" s="5" t="str">
        <f t="shared" si="6"/>
        <v>Outcomes and End Points.Cognitive Activity Limitations</v>
      </c>
    </row>
    <row r="276" spans="1:8" x14ac:dyDescent="0.25">
      <c r="A276" s="15" t="s">
        <v>230</v>
      </c>
      <c r="E276" s="6" t="s">
        <v>395</v>
      </c>
      <c r="F276" s="6" t="s">
        <v>301</v>
      </c>
      <c r="G276" s="6" t="s">
        <v>379</v>
      </c>
      <c r="H276" s="5" t="str">
        <f t="shared" si="6"/>
        <v>Outcomes and End Points.Deafness and Communication Disorders</v>
      </c>
    </row>
    <row r="277" spans="1:8" x14ac:dyDescent="0.25">
      <c r="A277" s="15" t="s">
        <v>236</v>
      </c>
      <c r="E277" s="6" t="s">
        <v>395</v>
      </c>
      <c r="F277" s="6" t="s">
        <v>301</v>
      </c>
      <c r="G277" s="6" t="s">
        <v>380</v>
      </c>
      <c r="H277" s="5" t="str">
        <f t="shared" si="6"/>
        <v>Outcomes and End Points.Effort/Symptom Validity</v>
      </c>
    </row>
    <row r="278" spans="1:8" x14ac:dyDescent="0.25">
      <c r="A278" s="15" t="s">
        <v>226</v>
      </c>
      <c r="E278" s="6" t="s">
        <v>395</v>
      </c>
      <c r="F278" s="6" t="s">
        <v>301</v>
      </c>
      <c r="G278" s="6" t="s">
        <v>360</v>
      </c>
      <c r="H278" s="5" t="str">
        <f t="shared" si="6"/>
        <v>Outcomes and End Points.End Points</v>
      </c>
    </row>
    <row r="279" spans="1:8" x14ac:dyDescent="0.25">
      <c r="A279" s="15" t="s">
        <v>46</v>
      </c>
      <c r="E279" s="6" t="s">
        <v>395</v>
      </c>
      <c r="F279" s="6" t="s">
        <v>301</v>
      </c>
      <c r="G279" s="6" t="s">
        <v>381</v>
      </c>
      <c r="H279" s="5" t="str">
        <f t="shared" si="6"/>
        <v>Outcomes and End Points.Family and Environment</v>
      </c>
    </row>
    <row r="280" spans="1:8" x14ac:dyDescent="0.25">
      <c r="A280" s="15" t="s">
        <v>146</v>
      </c>
      <c r="E280" s="6" t="s">
        <v>395</v>
      </c>
      <c r="F280" s="6" t="s">
        <v>301</v>
      </c>
      <c r="G280" s="6" t="s">
        <v>361</v>
      </c>
      <c r="H280" s="5" t="str">
        <f t="shared" si="6"/>
        <v>Outcomes and End Points.Global Outcome</v>
      </c>
    </row>
    <row r="281" spans="1:8" x14ac:dyDescent="0.25">
      <c r="A281" s="15" t="s">
        <v>282</v>
      </c>
      <c r="E281" s="6" t="s">
        <v>395</v>
      </c>
      <c r="F281" s="6" t="s">
        <v>301</v>
      </c>
      <c r="G281" s="6" t="s">
        <v>382</v>
      </c>
      <c r="H281" s="5" t="str">
        <f t="shared" si="6"/>
        <v>Outcomes and End Points.Health-Economic Measures</v>
      </c>
    </row>
    <row r="282" spans="1:8" x14ac:dyDescent="0.25">
      <c r="A282" s="15" t="s">
        <v>134</v>
      </c>
      <c r="E282" s="6" t="s">
        <v>395</v>
      </c>
      <c r="F282" s="6" t="s">
        <v>301</v>
      </c>
      <c r="G282" s="6" t="s">
        <v>383</v>
      </c>
      <c r="H282" s="5" t="str">
        <f t="shared" si="6"/>
        <v>Outcomes and End Points.Infant and Toddler Measures</v>
      </c>
    </row>
    <row r="283" spans="1:8" x14ac:dyDescent="0.25">
      <c r="A283" s="15" t="s">
        <v>246</v>
      </c>
      <c r="E283" s="6" t="s">
        <v>395</v>
      </c>
      <c r="F283" s="6" t="s">
        <v>301</v>
      </c>
      <c r="G283" s="6" t="s">
        <v>384</v>
      </c>
      <c r="H283" s="5" t="str">
        <f t="shared" si="6"/>
        <v>Outcomes and End Points.Language and Communication</v>
      </c>
    </row>
    <row r="284" spans="1:8" x14ac:dyDescent="0.25">
      <c r="A284" s="15" t="s">
        <v>47</v>
      </c>
      <c r="E284" s="6" t="s">
        <v>395</v>
      </c>
      <c r="F284" s="6" t="s">
        <v>301</v>
      </c>
      <c r="G284" s="6" t="s">
        <v>385</v>
      </c>
      <c r="H284" s="5" t="str">
        <f t="shared" si="6"/>
        <v>Outcomes and End Points.Military Studies</v>
      </c>
    </row>
    <row r="285" spans="1:8" x14ac:dyDescent="0.25">
      <c r="A285" s="15" t="s">
        <v>47</v>
      </c>
      <c r="E285" s="6" t="s">
        <v>395</v>
      </c>
      <c r="F285" s="6" t="s">
        <v>301</v>
      </c>
      <c r="G285" s="6" t="s">
        <v>363</v>
      </c>
      <c r="H285" s="5" t="str">
        <f t="shared" si="6"/>
        <v>Outcomes and End Points.Neuropsychological Impairment</v>
      </c>
    </row>
    <row r="286" spans="1:8" x14ac:dyDescent="0.25">
      <c r="A286" s="15" t="s">
        <v>54</v>
      </c>
      <c r="E286" s="6" t="s">
        <v>395</v>
      </c>
      <c r="F286" s="6" t="s">
        <v>301</v>
      </c>
      <c r="G286" s="6" t="s">
        <v>386</v>
      </c>
      <c r="H286" s="5" t="str">
        <f t="shared" si="6"/>
        <v>Outcomes and End Points.Summary of All Outcome Measure Recommendations</v>
      </c>
    </row>
    <row r="287" spans="1:8" x14ac:dyDescent="0.25">
      <c r="A287" s="15" t="s">
        <v>242</v>
      </c>
      <c r="E287" s="6" t="s">
        <v>395</v>
      </c>
      <c r="F287" s="6" t="s">
        <v>301</v>
      </c>
      <c r="G287" s="6" t="s">
        <v>387</v>
      </c>
      <c r="H287" s="5" t="str">
        <f t="shared" si="6"/>
        <v>Outcomes and End Points.Perceived Generic and Disease-Specific Health-Related Quality of Life</v>
      </c>
    </row>
    <row r="288" spans="1:8" x14ac:dyDescent="0.25">
      <c r="A288" s="15" t="s">
        <v>117</v>
      </c>
      <c r="E288" s="6" t="s">
        <v>395</v>
      </c>
      <c r="F288" s="6" t="s">
        <v>301</v>
      </c>
      <c r="G288" s="6" t="s">
        <v>388</v>
      </c>
      <c r="H288" s="5" t="str">
        <f t="shared" si="6"/>
        <v>Outcomes and End Points.Physical Function</v>
      </c>
    </row>
    <row r="289" spans="1:8" x14ac:dyDescent="0.25">
      <c r="A289" s="15" t="s">
        <v>115</v>
      </c>
      <c r="E289" s="6" t="s">
        <v>395</v>
      </c>
      <c r="F289" s="6" t="s">
        <v>301</v>
      </c>
      <c r="G289" s="6" t="s">
        <v>332</v>
      </c>
      <c r="H289" s="5" t="str">
        <f t="shared" si="6"/>
        <v>Outcomes and End Points.Patient Reported Outcomes</v>
      </c>
    </row>
    <row r="290" spans="1:8" x14ac:dyDescent="0.25">
      <c r="A290" s="15" t="s">
        <v>508</v>
      </c>
      <c r="E290" s="6" t="s">
        <v>395</v>
      </c>
      <c r="F290" s="6" t="s">
        <v>301</v>
      </c>
      <c r="G290" s="6" t="s">
        <v>389</v>
      </c>
      <c r="H290" s="5" t="str">
        <f t="shared" si="6"/>
        <v>Outcomes and End Points.Post-concussive/TBI-Related Symptoms</v>
      </c>
    </row>
    <row r="291" spans="1:8" x14ac:dyDescent="0.25">
      <c r="A291" s="15" t="s">
        <v>101</v>
      </c>
      <c r="E291" s="6" t="s">
        <v>395</v>
      </c>
      <c r="F291" s="6" t="s">
        <v>301</v>
      </c>
      <c r="G291" s="6" t="s">
        <v>390</v>
      </c>
      <c r="H291" s="5" t="str">
        <f t="shared" si="6"/>
        <v>Outcomes and End Points.Psychiatric and Psychological Status</v>
      </c>
    </row>
    <row r="292" spans="1:8" x14ac:dyDescent="0.25">
      <c r="A292" s="15" t="s">
        <v>509</v>
      </c>
      <c r="E292" s="6" t="s">
        <v>395</v>
      </c>
      <c r="F292" s="6" t="s">
        <v>301</v>
      </c>
      <c r="G292" s="6" t="s">
        <v>391</v>
      </c>
      <c r="H292" s="5" t="str">
        <f t="shared" si="6"/>
        <v>Outcomes and End Points.Recovery of Consciousness/Memory Recovery</v>
      </c>
    </row>
    <row r="293" spans="1:8" x14ac:dyDescent="0.25">
      <c r="A293" s="15" t="s">
        <v>510</v>
      </c>
      <c r="E293" s="6" t="s">
        <v>395</v>
      </c>
      <c r="F293" s="6" t="s">
        <v>301</v>
      </c>
      <c r="G293" s="6" t="s">
        <v>392</v>
      </c>
      <c r="H293" s="5" t="str">
        <f t="shared" si="6"/>
        <v>Outcomes and End Points.Social Cognition</v>
      </c>
    </row>
    <row r="294" spans="1:8" x14ac:dyDescent="0.25">
      <c r="A294" s="15" t="s">
        <v>71</v>
      </c>
      <c r="E294" s="6" t="s">
        <v>395</v>
      </c>
      <c r="F294" s="6" t="s">
        <v>301</v>
      </c>
      <c r="G294" s="6" t="s">
        <v>393</v>
      </c>
      <c r="H294" s="5" t="str">
        <f t="shared" si="6"/>
        <v>Outcomes and End Points.Sports-Related Studies</v>
      </c>
    </row>
    <row r="295" spans="1:8" x14ac:dyDescent="0.25">
      <c r="A295" s="15" t="s">
        <v>209</v>
      </c>
      <c r="E295" s="6" t="s">
        <v>395</v>
      </c>
      <c r="F295" s="6" t="s">
        <v>301</v>
      </c>
      <c r="G295" s="6" t="s">
        <v>394</v>
      </c>
      <c r="H295" s="5" t="str">
        <f t="shared" si="6"/>
        <v>Outcomes and End Points.Social Role Participation and Social Competence</v>
      </c>
    </row>
    <row r="296" spans="1:8" x14ac:dyDescent="0.25">
      <c r="A296" s="15" t="s">
        <v>121</v>
      </c>
      <c r="E296" s="6" t="s">
        <v>395</v>
      </c>
      <c r="F296" s="6" t="s">
        <v>302</v>
      </c>
      <c r="G296" s="6" t="s">
        <v>325</v>
      </c>
      <c r="H296" s="5" t="str">
        <f t="shared" si="6"/>
        <v>Participant/Subject Characteristics.Demographics</v>
      </c>
    </row>
    <row r="297" spans="1:8" x14ac:dyDescent="0.25">
      <c r="A297" s="15" t="s">
        <v>73</v>
      </c>
      <c r="E297" s="6" t="s">
        <v>395</v>
      </c>
      <c r="F297" s="6" t="s">
        <v>302</v>
      </c>
      <c r="G297" s="6" t="s">
        <v>326</v>
      </c>
      <c r="H297" s="5" t="str">
        <f t="shared" si="6"/>
        <v>Participant/Subject Characteristics.Social Status</v>
      </c>
    </row>
    <row r="298" spans="1:8" x14ac:dyDescent="0.25">
      <c r="A298" s="15" t="s">
        <v>214</v>
      </c>
      <c r="E298" s="6" t="s">
        <v>395</v>
      </c>
      <c r="F298" s="6" t="s">
        <v>303</v>
      </c>
      <c r="G298" s="6" t="s">
        <v>327</v>
      </c>
      <c r="H298" s="5" t="str">
        <f t="shared" si="6"/>
        <v>Participant/Subject History and Family History.General Health History</v>
      </c>
    </row>
    <row r="299" spans="1:8" x14ac:dyDescent="0.25">
      <c r="A299" s="15" t="s">
        <v>144</v>
      </c>
      <c r="E299" s="6" t="s">
        <v>395</v>
      </c>
      <c r="F299" s="6" t="s">
        <v>304</v>
      </c>
      <c r="G299" s="6" t="s">
        <v>346</v>
      </c>
      <c r="H299" s="5" t="str">
        <f t="shared" si="6"/>
        <v>Protocol Experience.Participant/Subject Identification, Eligibility, and Enrollment</v>
      </c>
    </row>
    <row r="300" spans="1:8" x14ac:dyDescent="0.25">
      <c r="A300" s="15" t="s">
        <v>141</v>
      </c>
      <c r="E300" s="6" t="s">
        <v>395</v>
      </c>
      <c r="F300" s="6" t="s">
        <v>304</v>
      </c>
      <c r="G300" s="6" t="s">
        <v>347</v>
      </c>
      <c r="H300" s="5" t="str">
        <f t="shared" si="6"/>
        <v>Protocol Experience.Off Treatment/Off Study</v>
      </c>
    </row>
    <row r="301" spans="1:8" x14ac:dyDescent="0.25">
      <c r="A301" s="15" t="s">
        <v>140</v>
      </c>
      <c r="E301" s="6" t="s">
        <v>395</v>
      </c>
      <c r="F301" s="6" t="s">
        <v>306</v>
      </c>
      <c r="G301" s="6" t="s">
        <v>328</v>
      </c>
      <c r="H301" s="5" t="str">
        <f t="shared" si="6"/>
        <v>Treatment/Intervention Data.Drugs</v>
      </c>
    </row>
    <row r="302" spans="1:8" x14ac:dyDescent="0.25">
      <c r="A302" s="15" t="s">
        <v>145</v>
      </c>
      <c r="E302" s="6" t="s">
        <v>395</v>
      </c>
      <c r="F302" s="6" t="s">
        <v>306</v>
      </c>
      <c r="G302" s="6" t="s">
        <v>335</v>
      </c>
      <c r="H302" s="5" t="str">
        <f t="shared" si="6"/>
        <v>Treatment/Intervention Data.Surgeries and Other Procedures</v>
      </c>
    </row>
    <row r="303" spans="1:8" x14ac:dyDescent="0.25">
      <c r="A303" s="15" t="s">
        <v>143</v>
      </c>
      <c r="E303" s="6" t="s">
        <v>395</v>
      </c>
      <c r="F303" s="6" t="s">
        <v>306</v>
      </c>
      <c r="G303" s="6" t="s">
        <v>350</v>
      </c>
      <c r="H303" s="5" t="str">
        <f t="shared" si="6"/>
        <v>Treatment/Intervention Data.Therapies</v>
      </c>
    </row>
    <row r="304" spans="1:8" x14ac:dyDescent="0.25">
      <c r="A304" s="15" t="s">
        <v>511</v>
      </c>
      <c r="E304" s="6" t="s">
        <v>396</v>
      </c>
      <c r="F304" s="6" t="s">
        <v>299</v>
      </c>
      <c r="G304" s="6" t="s">
        <v>311</v>
      </c>
      <c r="H304" s="5" t="str">
        <f t="shared" si="6"/>
        <v>Assessments and Examinations.Imaging Diagnostics</v>
      </c>
    </row>
    <row r="305" spans="1:8" x14ac:dyDescent="0.25">
      <c r="A305" s="15" t="s">
        <v>142</v>
      </c>
      <c r="E305" s="6" t="s">
        <v>396</v>
      </c>
      <c r="F305" s="6" t="s">
        <v>299</v>
      </c>
      <c r="G305" s="6" t="s">
        <v>312</v>
      </c>
      <c r="H305" s="5" t="str">
        <f t="shared" si="6"/>
        <v>Assessments and Examinations.Laboratory Tests and Biospecimens/Biomarkers</v>
      </c>
    </row>
    <row r="306" spans="1:8" x14ac:dyDescent="0.25">
      <c r="A306" s="15" t="s">
        <v>277</v>
      </c>
      <c r="E306" s="6" t="s">
        <v>396</v>
      </c>
      <c r="F306" s="6" t="s">
        <v>299</v>
      </c>
      <c r="G306" s="6" t="s">
        <v>314</v>
      </c>
      <c r="H306" s="5" t="str">
        <f t="shared" si="6"/>
        <v>Assessments and Examinations.Physical/Neurological Examination</v>
      </c>
    </row>
    <row r="307" spans="1:8" x14ac:dyDescent="0.25">
      <c r="A307" s="15" t="s">
        <v>512</v>
      </c>
      <c r="E307" s="6" t="s">
        <v>396</v>
      </c>
      <c r="F307" s="6" t="s">
        <v>299</v>
      </c>
      <c r="G307" s="6" t="s">
        <v>315</v>
      </c>
      <c r="H307" s="5" t="str">
        <f t="shared" si="6"/>
        <v>Assessments and Examinations.Vital Signs and Other Body Measures</v>
      </c>
    </row>
    <row r="308" spans="1:8" x14ac:dyDescent="0.25">
      <c r="A308" s="15" t="s">
        <v>274</v>
      </c>
      <c r="E308" s="6" t="s">
        <v>396</v>
      </c>
      <c r="F308" s="6" t="s">
        <v>300</v>
      </c>
      <c r="G308" s="6" t="s">
        <v>316</v>
      </c>
      <c r="H308" s="5" t="str">
        <f t="shared" si="6"/>
        <v>Disease/Injury Related Events.Classification</v>
      </c>
    </row>
    <row r="309" spans="1:8" x14ac:dyDescent="0.25">
      <c r="A309" s="15" t="s">
        <v>217</v>
      </c>
      <c r="E309" s="6" t="s">
        <v>396</v>
      </c>
      <c r="F309" s="6" t="s">
        <v>300</v>
      </c>
      <c r="G309" s="6" t="s">
        <v>342</v>
      </c>
      <c r="H309" s="5" t="str">
        <f t="shared" si="6"/>
        <v>Disease/Injury Related Events.Discharge Information</v>
      </c>
    </row>
    <row r="310" spans="1:8" x14ac:dyDescent="0.25">
      <c r="A310" s="15" t="s">
        <v>222</v>
      </c>
      <c r="E310" s="6" t="s">
        <v>396</v>
      </c>
      <c r="F310" s="6" t="s">
        <v>300</v>
      </c>
      <c r="G310" s="6" t="s">
        <v>337</v>
      </c>
      <c r="H310" s="5" t="str">
        <f t="shared" si="6"/>
        <v>Disease/Injury Related Events.History of Disease/Injury Event</v>
      </c>
    </row>
    <row r="311" spans="1:8" x14ac:dyDescent="0.25">
      <c r="A311" s="15" t="s">
        <v>216</v>
      </c>
      <c r="E311" s="6" t="s">
        <v>396</v>
      </c>
      <c r="F311" s="6" t="s">
        <v>300</v>
      </c>
      <c r="G311" s="6" t="s">
        <v>343</v>
      </c>
      <c r="H311" s="5" t="str">
        <f t="shared" si="6"/>
        <v>Disease/Injury Related Events.Second Insults</v>
      </c>
    </row>
    <row r="312" spans="1:8" x14ac:dyDescent="0.25">
      <c r="A312" s="15" t="s">
        <v>275</v>
      </c>
      <c r="E312" s="6" t="s">
        <v>396</v>
      </c>
      <c r="F312" s="6" t="s">
        <v>301</v>
      </c>
      <c r="G312" s="6" t="s">
        <v>375</v>
      </c>
      <c r="H312" s="5" t="str">
        <f t="shared" si="6"/>
        <v>Outcomes and End Points.Academics</v>
      </c>
    </row>
    <row r="313" spans="1:8" x14ac:dyDescent="0.25">
      <c r="A313" s="15" t="s">
        <v>210</v>
      </c>
      <c r="E313" s="6" t="s">
        <v>396</v>
      </c>
      <c r="F313" s="6" t="s">
        <v>301</v>
      </c>
      <c r="G313" s="6" t="s">
        <v>376</v>
      </c>
      <c r="H313" s="5" t="str">
        <f t="shared" si="6"/>
        <v>Outcomes and End Points.Adaptive and Daily Living Skills</v>
      </c>
    </row>
    <row r="314" spans="1:8" x14ac:dyDescent="0.25">
      <c r="A314" s="15" t="s">
        <v>32</v>
      </c>
      <c r="E314" s="6" t="s">
        <v>396</v>
      </c>
      <c r="F314" s="6" t="s">
        <v>301</v>
      </c>
      <c r="G314" s="6" t="s">
        <v>377</v>
      </c>
      <c r="H314" s="5" t="str">
        <f t="shared" si="6"/>
        <v>Outcomes and End Points.Behavioral Function</v>
      </c>
    </row>
    <row r="315" spans="1:8" x14ac:dyDescent="0.25">
      <c r="A315" s="15" t="s">
        <v>224</v>
      </c>
      <c r="E315" s="6" t="s">
        <v>396</v>
      </c>
      <c r="F315" s="6" t="s">
        <v>301</v>
      </c>
      <c r="G315" s="6" t="s">
        <v>378</v>
      </c>
      <c r="H315" s="5" t="str">
        <f t="shared" si="6"/>
        <v>Outcomes and End Points.Cognitive Activity Limitations</v>
      </c>
    </row>
    <row r="316" spans="1:8" x14ac:dyDescent="0.25">
      <c r="A316" s="15" t="s">
        <v>190</v>
      </c>
      <c r="E316" s="6" t="s">
        <v>396</v>
      </c>
      <c r="F316" s="6" t="s">
        <v>301</v>
      </c>
      <c r="G316" s="6" t="s">
        <v>379</v>
      </c>
      <c r="H316" s="5" t="str">
        <f t="shared" si="6"/>
        <v>Outcomes and End Points.Deafness and Communication Disorders</v>
      </c>
    </row>
    <row r="317" spans="1:8" x14ac:dyDescent="0.25">
      <c r="A317" s="15" t="s">
        <v>188</v>
      </c>
      <c r="E317" s="6" t="s">
        <v>396</v>
      </c>
      <c r="F317" s="6" t="s">
        <v>301</v>
      </c>
      <c r="G317" s="6" t="s">
        <v>380</v>
      </c>
      <c r="H317" s="5" t="str">
        <f t="shared" si="6"/>
        <v>Outcomes and End Points.Effort/Symptom Validity</v>
      </c>
    </row>
    <row r="318" spans="1:8" x14ac:dyDescent="0.25">
      <c r="A318" s="15" t="s">
        <v>189</v>
      </c>
      <c r="E318" s="6" t="s">
        <v>396</v>
      </c>
      <c r="F318" s="6" t="s">
        <v>301</v>
      </c>
      <c r="G318" s="6" t="s">
        <v>360</v>
      </c>
      <c r="H318" s="5" t="str">
        <f t="shared" si="6"/>
        <v>Outcomes and End Points.End Points</v>
      </c>
    </row>
    <row r="319" spans="1:8" x14ac:dyDescent="0.25">
      <c r="A319" s="15" t="s">
        <v>48</v>
      </c>
      <c r="E319" s="6" t="s">
        <v>396</v>
      </c>
      <c r="F319" s="6" t="s">
        <v>301</v>
      </c>
      <c r="G319" s="6" t="s">
        <v>381</v>
      </c>
      <c r="H319" s="5" t="str">
        <f t="shared" si="6"/>
        <v>Outcomes and End Points.Family and Environment</v>
      </c>
    </row>
    <row r="320" spans="1:8" x14ac:dyDescent="0.25">
      <c r="A320" s="15" t="s">
        <v>513</v>
      </c>
      <c r="E320" s="6" t="s">
        <v>396</v>
      </c>
      <c r="F320" s="6" t="s">
        <v>301</v>
      </c>
      <c r="G320" s="6" t="s">
        <v>361</v>
      </c>
      <c r="H320" s="5" t="str">
        <f t="shared" si="6"/>
        <v>Outcomes and End Points.Global Outcome</v>
      </c>
    </row>
    <row r="321" spans="1:8" x14ac:dyDescent="0.25">
      <c r="A321" s="15" t="s">
        <v>66</v>
      </c>
      <c r="E321" s="6" t="s">
        <v>396</v>
      </c>
      <c r="F321" s="6" t="s">
        <v>301</v>
      </c>
      <c r="G321" s="6" t="s">
        <v>382</v>
      </c>
      <c r="H321" s="5" t="str">
        <f t="shared" si="6"/>
        <v>Outcomes and End Points.Health-Economic Measures</v>
      </c>
    </row>
    <row r="322" spans="1:8" x14ac:dyDescent="0.25">
      <c r="A322" s="15" t="s">
        <v>127</v>
      </c>
      <c r="E322" s="6" t="s">
        <v>396</v>
      </c>
      <c r="F322" s="6" t="s">
        <v>301</v>
      </c>
      <c r="G322" s="6" t="s">
        <v>383</v>
      </c>
      <c r="H322" s="5" t="str">
        <f t="shared" si="6"/>
        <v>Outcomes and End Points.Infant and Toddler Measures</v>
      </c>
    </row>
    <row r="323" spans="1:8" x14ac:dyDescent="0.25">
      <c r="A323" s="15" t="s">
        <v>280</v>
      </c>
      <c r="E323" s="6" t="s">
        <v>396</v>
      </c>
      <c r="F323" s="6" t="s">
        <v>301</v>
      </c>
      <c r="G323" s="6" t="s">
        <v>384</v>
      </c>
      <c r="H323" s="5" t="str">
        <f t="shared" si="6"/>
        <v>Outcomes and End Points.Language and Communication</v>
      </c>
    </row>
    <row r="324" spans="1:8" x14ac:dyDescent="0.25">
      <c r="A324" s="15" t="s">
        <v>129</v>
      </c>
      <c r="E324" s="6" t="s">
        <v>396</v>
      </c>
      <c r="F324" s="6" t="s">
        <v>301</v>
      </c>
      <c r="G324" s="6" t="s">
        <v>385</v>
      </c>
      <c r="H324" s="5" t="str">
        <f t="shared" si="6"/>
        <v>Outcomes and End Points.Military Studies</v>
      </c>
    </row>
    <row r="325" spans="1:8" x14ac:dyDescent="0.25">
      <c r="E325" s="6" t="s">
        <v>396</v>
      </c>
      <c r="F325" s="6" t="s">
        <v>301</v>
      </c>
      <c r="G325" s="6" t="s">
        <v>363</v>
      </c>
      <c r="H325" s="5" t="str">
        <f t="shared" si="6"/>
        <v>Outcomes and End Points.Neuropsychological Impairment</v>
      </c>
    </row>
    <row r="326" spans="1:8" x14ac:dyDescent="0.25">
      <c r="E326" s="6" t="s">
        <v>396</v>
      </c>
      <c r="F326" s="6" t="s">
        <v>301</v>
      </c>
      <c r="G326" s="6" t="s">
        <v>386</v>
      </c>
      <c r="H326" s="5" t="str">
        <f t="shared" si="6"/>
        <v>Outcomes and End Points.Summary of All Outcome Measure Recommendations</v>
      </c>
    </row>
    <row r="327" spans="1:8" x14ac:dyDescent="0.25">
      <c r="E327" s="6" t="s">
        <v>396</v>
      </c>
      <c r="F327" s="6" t="s">
        <v>301</v>
      </c>
      <c r="G327" s="6" t="s">
        <v>387</v>
      </c>
      <c r="H327" s="5" t="str">
        <f t="shared" si="6"/>
        <v>Outcomes and End Points.Perceived Generic and Disease-Specific Health-Related Quality of Life</v>
      </c>
    </row>
    <row r="328" spans="1:8" x14ac:dyDescent="0.25">
      <c r="E328" s="6" t="s">
        <v>396</v>
      </c>
      <c r="F328" s="6" t="s">
        <v>301</v>
      </c>
      <c r="G328" s="6" t="s">
        <v>388</v>
      </c>
      <c r="H328" s="5" t="str">
        <f t="shared" si="6"/>
        <v>Outcomes and End Points.Physical Function</v>
      </c>
    </row>
    <row r="329" spans="1:8" x14ac:dyDescent="0.25">
      <c r="E329" s="6" t="s">
        <v>396</v>
      </c>
      <c r="F329" s="6" t="s">
        <v>301</v>
      </c>
      <c r="G329" s="6" t="s">
        <v>332</v>
      </c>
      <c r="H329" s="5" t="str">
        <f t="shared" si="6"/>
        <v>Outcomes and End Points.Patient Reported Outcomes</v>
      </c>
    </row>
    <row r="330" spans="1:8" x14ac:dyDescent="0.25">
      <c r="E330" s="6" t="s">
        <v>396</v>
      </c>
      <c r="F330" s="6" t="s">
        <v>301</v>
      </c>
      <c r="G330" s="6" t="s">
        <v>389</v>
      </c>
      <c r="H330" s="5" t="str">
        <f t="shared" si="6"/>
        <v>Outcomes and End Points.Post-concussive/TBI-Related Symptoms</v>
      </c>
    </row>
    <row r="331" spans="1:8" x14ac:dyDescent="0.25">
      <c r="E331" s="6" t="s">
        <v>396</v>
      </c>
      <c r="F331" s="6" t="s">
        <v>301</v>
      </c>
      <c r="G331" s="6" t="s">
        <v>390</v>
      </c>
      <c r="H331" s="5" t="str">
        <f t="shared" ref="H331:H394" si="7">CONCATENATE(F331,".",G331)</f>
        <v>Outcomes and End Points.Psychiatric and Psychological Status</v>
      </c>
    </row>
    <row r="332" spans="1:8" x14ac:dyDescent="0.25">
      <c r="E332" s="6" t="s">
        <v>396</v>
      </c>
      <c r="F332" s="6" t="s">
        <v>301</v>
      </c>
      <c r="G332" s="6" t="s">
        <v>391</v>
      </c>
      <c r="H332" s="5" t="str">
        <f t="shared" si="7"/>
        <v>Outcomes and End Points.Recovery of Consciousness/Memory Recovery</v>
      </c>
    </row>
    <row r="333" spans="1:8" x14ac:dyDescent="0.25">
      <c r="E333" s="6" t="s">
        <v>396</v>
      </c>
      <c r="F333" s="6" t="s">
        <v>301</v>
      </c>
      <c r="G333" s="6" t="s">
        <v>392</v>
      </c>
      <c r="H333" s="5" t="str">
        <f t="shared" si="7"/>
        <v>Outcomes and End Points.Social Cognition</v>
      </c>
    </row>
    <row r="334" spans="1:8" x14ac:dyDescent="0.25">
      <c r="E334" s="6" t="s">
        <v>396</v>
      </c>
      <c r="F334" s="6" t="s">
        <v>301</v>
      </c>
      <c r="G334" s="6" t="s">
        <v>393</v>
      </c>
      <c r="H334" s="5" t="str">
        <f t="shared" si="7"/>
        <v>Outcomes and End Points.Sports-Related Studies</v>
      </c>
    </row>
    <row r="335" spans="1:8" x14ac:dyDescent="0.25">
      <c r="E335" s="6" t="s">
        <v>396</v>
      </c>
      <c r="F335" s="6" t="s">
        <v>301</v>
      </c>
      <c r="G335" s="6" t="s">
        <v>394</v>
      </c>
      <c r="H335" s="5" t="str">
        <f t="shared" si="7"/>
        <v>Outcomes and End Points.Social Role Participation and Social Competence</v>
      </c>
    </row>
    <row r="336" spans="1:8" x14ac:dyDescent="0.25">
      <c r="E336" s="6" t="s">
        <v>396</v>
      </c>
      <c r="F336" s="6" t="s">
        <v>302</v>
      </c>
      <c r="G336" s="6" t="s">
        <v>325</v>
      </c>
      <c r="H336" s="5" t="str">
        <f t="shared" si="7"/>
        <v>Participant/Subject Characteristics.Demographics</v>
      </c>
    </row>
    <row r="337" spans="5:8" x14ac:dyDescent="0.25">
      <c r="E337" s="6" t="s">
        <v>396</v>
      </c>
      <c r="F337" s="6" t="s">
        <v>302</v>
      </c>
      <c r="G337" s="6" t="s">
        <v>326</v>
      </c>
      <c r="H337" s="5" t="str">
        <f t="shared" si="7"/>
        <v>Participant/Subject Characteristics.Social Status</v>
      </c>
    </row>
    <row r="338" spans="5:8" x14ac:dyDescent="0.25">
      <c r="E338" s="6" t="s">
        <v>396</v>
      </c>
      <c r="F338" s="6" t="s">
        <v>303</v>
      </c>
      <c r="G338" s="6" t="s">
        <v>327</v>
      </c>
      <c r="H338" s="5" t="str">
        <f t="shared" si="7"/>
        <v>Participant/Subject History and Family History.General Health History</v>
      </c>
    </row>
    <row r="339" spans="5:8" x14ac:dyDescent="0.25">
      <c r="E339" s="6" t="s">
        <v>396</v>
      </c>
      <c r="F339" s="6" t="s">
        <v>304</v>
      </c>
      <c r="G339" s="6" t="s">
        <v>346</v>
      </c>
      <c r="H339" s="5" t="str">
        <f t="shared" si="7"/>
        <v>Protocol Experience.Participant/Subject Identification, Eligibility, and Enrollment</v>
      </c>
    </row>
    <row r="340" spans="5:8" x14ac:dyDescent="0.25">
      <c r="E340" s="6" t="s">
        <v>396</v>
      </c>
      <c r="F340" s="6" t="s">
        <v>304</v>
      </c>
      <c r="G340" s="6" t="s">
        <v>347</v>
      </c>
      <c r="H340" s="5" t="str">
        <f t="shared" si="7"/>
        <v>Protocol Experience.Off Treatment/Off Study</v>
      </c>
    </row>
    <row r="341" spans="5:8" x14ac:dyDescent="0.25">
      <c r="E341" s="6" t="s">
        <v>396</v>
      </c>
      <c r="F341" s="6" t="s">
        <v>306</v>
      </c>
      <c r="G341" s="6" t="s">
        <v>328</v>
      </c>
      <c r="H341" s="5" t="str">
        <f t="shared" si="7"/>
        <v>Treatment/Intervention Data.Drugs</v>
      </c>
    </row>
    <row r="342" spans="5:8" x14ac:dyDescent="0.25">
      <c r="E342" s="6" t="s">
        <v>396</v>
      </c>
      <c r="F342" s="6" t="s">
        <v>306</v>
      </c>
      <c r="G342" s="6" t="s">
        <v>335</v>
      </c>
      <c r="H342" s="5" t="str">
        <f t="shared" si="7"/>
        <v>Treatment/Intervention Data.Surgeries and Other Procedures</v>
      </c>
    </row>
    <row r="343" spans="5:8" x14ac:dyDescent="0.25">
      <c r="E343" s="6" t="s">
        <v>396</v>
      </c>
      <c r="F343" s="6" t="s">
        <v>306</v>
      </c>
      <c r="G343" s="6" t="s">
        <v>350</v>
      </c>
      <c r="H343" s="5" t="str">
        <f t="shared" si="7"/>
        <v>Treatment/Intervention Data.Therapies</v>
      </c>
    </row>
    <row r="344" spans="5:8" x14ac:dyDescent="0.25">
      <c r="E344" s="6" t="s">
        <v>397</v>
      </c>
      <c r="F344" s="6" t="s">
        <v>299</v>
      </c>
      <c r="G344" s="6" t="s">
        <v>311</v>
      </c>
      <c r="H344" s="5" t="str">
        <f t="shared" si="7"/>
        <v>Assessments and Examinations.Imaging Diagnostics</v>
      </c>
    </row>
    <row r="345" spans="5:8" x14ac:dyDescent="0.25">
      <c r="E345" s="6" t="s">
        <v>397</v>
      </c>
      <c r="F345" s="6" t="s">
        <v>299</v>
      </c>
      <c r="G345" s="6" t="s">
        <v>312</v>
      </c>
      <c r="H345" s="5" t="str">
        <f t="shared" si="7"/>
        <v>Assessments and Examinations.Laboratory Tests and Biospecimens/Biomarkers</v>
      </c>
    </row>
    <row r="346" spans="5:8" x14ac:dyDescent="0.25">
      <c r="E346" s="6" t="s">
        <v>397</v>
      </c>
      <c r="F346" s="6" t="s">
        <v>299</v>
      </c>
      <c r="G346" s="6" t="s">
        <v>314</v>
      </c>
      <c r="H346" s="5" t="str">
        <f t="shared" si="7"/>
        <v>Assessments and Examinations.Physical/Neurological Examination</v>
      </c>
    </row>
    <row r="347" spans="5:8" x14ac:dyDescent="0.25">
      <c r="E347" s="6" t="s">
        <v>397</v>
      </c>
      <c r="F347" s="6" t="s">
        <v>299</v>
      </c>
      <c r="G347" s="6" t="s">
        <v>315</v>
      </c>
      <c r="H347" s="5" t="str">
        <f t="shared" si="7"/>
        <v>Assessments and Examinations.Vital Signs and Other Body Measures</v>
      </c>
    </row>
    <row r="348" spans="5:8" x14ac:dyDescent="0.25">
      <c r="E348" s="6" t="s">
        <v>397</v>
      </c>
      <c r="F348" s="6" t="s">
        <v>300</v>
      </c>
      <c r="G348" s="6" t="s">
        <v>316</v>
      </c>
      <c r="H348" s="5" t="str">
        <f t="shared" si="7"/>
        <v>Disease/Injury Related Events.Classification</v>
      </c>
    </row>
    <row r="349" spans="5:8" x14ac:dyDescent="0.25">
      <c r="E349" s="6" t="s">
        <v>397</v>
      </c>
      <c r="F349" s="6" t="s">
        <v>300</v>
      </c>
      <c r="G349" s="6" t="s">
        <v>342</v>
      </c>
      <c r="H349" s="5" t="str">
        <f t="shared" si="7"/>
        <v>Disease/Injury Related Events.Discharge Information</v>
      </c>
    </row>
    <row r="350" spans="5:8" x14ac:dyDescent="0.25">
      <c r="E350" s="6" t="s">
        <v>397</v>
      </c>
      <c r="F350" s="6" t="s">
        <v>300</v>
      </c>
      <c r="G350" s="6" t="s">
        <v>337</v>
      </c>
      <c r="H350" s="5" t="str">
        <f t="shared" si="7"/>
        <v>Disease/Injury Related Events.History of Disease/Injury Event</v>
      </c>
    </row>
    <row r="351" spans="5:8" x14ac:dyDescent="0.25">
      <c r="E351" s="6" t="s">
        <v>397</v>
      </c>
      <c r="F351" s="6" t="s">
        <v>300</v>
      </c>
      <c r="G351" s="6" t="s">
        <v>343</v>
      </c>
      <c r="H351" s="5" t="str">
        <f t="shared" si="7"/>
        <v>Disease/Injury Related Events.Second Insults</v>
      </c>
    </row>
    <row r="352" spans="5:8" x14ac:dyDescent="0.25">
      <c r="E352" s="6" t="s">
        <v>397</v>
      </c>
      <c r="F352" s="6" t="s">
        <v>301</v>
      </c>
      <c r="G352" s="6" t="s">
        <v>375</v>
      </c>
      <c r="H352" s="5" t="str">
        <f t="shared" si="7"/>
        <v>Outcomes and End Points.Academics</v>
      </c>
    </row>
    <row r="353" spans="5:8" x14ac:dyDescent="0.25">
      <c r="E353" s="6" t="s">
        <v>397</v>
      </c>
      <c r="F353" s="6" t="s">
        <v>301</v>
      </c>
      <c r="G353" s="6" t="s">
        <v>376</v>
      </c>
      <c r="H353" s="5" t="str">
        <f t="shared" si="7"/>
        <v>Outcomes and End Points.Adaptive and Daily Living Skills</v>
      </c>
    </row>
    <row r="354" spans="5:8" x14ac:dyDescent="0.25">
      <c r="E354" s="6" t="s">
        <v>397</v>
      </c>
      <c r="F354" s="6" t="s">
        <v>301</v>
      </c>
      <c r="G354" s="6" t="s">
        <v>377</v>
      </c>
      <c r="H354" s="5" t="str">
        <f t="shared" si="7"/>
        <v>Outcomes and End Points.Behavioral Function</v>
      </c>
    </row>
    <row r="355" spans="5:8" x14ac:dyDescent="0.25">
      <c r="E355" s="6" t="s">
        <v>397</v>
      </c>
      <c r="F355" s="6" t="s">
        <v>301</v>
      </c>
      <c r="G355" s="6" t="s">
        <v>378</v>
      </c>
      <c r="H355" s="5" t="str">
        <f t="shared" si="7"/>
        <v>Outcomes and End Points.Cognitive Activity Limitations</v>
      </c>
    </row>
    <row r="356" spans="5:8" x14ac:dyDescent="0.25">
      <c r="E356" s="6" t="s">
        <v>397</v>
      </c>
      <c r="F356" s="6" t="s">
        <v>301</v>
      </c>
      <c r="G356" s="6" t="s">
        <v>379</v>
      </c>
      <c r="H356" s="5" t="str">
        <f t="shared" si="7"/>
        <v>Outcomes and End Points.Deafness and Communication Disorders</v>
      </c>
    </row>
    <row r="357" spans="5:8" x14ac:dyDescent="0.25">
      <c r="E357" s="6" t="s">
        <v>397</v>
      </c>
      <c r="F357" s="6" t="s">
        <v>301</v>
      </c>
      <c r="G357" s="6" t="s">
        <v>380</v>
      </c>
      <c r="H357" s="5" t="str">
        <f t="shared" si="7"/>
        <v>Outcomes and End Points.Effort/Symptom Validity</v>
      </c>
    </row>
    <row r="358" spans="5:8" x14ac:dyDescent="0.25">
      <c r="E358" s="6" t="s">
        <v>397</v>
      </c>
      <c r="F358" s="6" t="s">
        <v>301</v>
      </c>
      <c r="G358" s="6" t="s">
        <v>360</v>
      </c>
      <c r="H358" s="5" t="str">
        <f t="shared" si="7"/>
        <v>Outcomes and End Points.End Points</v>
      </c>
    </row>
    <row r="359" spans="5:8" x14ac:dyDescent="0.25">
      <c r="E359" s="6" t="s">
        <v>397</v>
      </c>
      <c r="F359" s="6" t="s">
        <v>301</v>
      </c>
      <c r="G359" s="6" t="s">
        <v>381</v>
      </c>
      <c r="H359" s="5" t="str">
        <f t="shared" si="7"/>
        <v>Outcomes and End Points.Family and Environment</v>
      </c>
    </row>
    <row r="360" spans="5:8" x14ac:dyDescent="0.25">
      <c r="E360" s="6" t="s">
        <v>397</v>
      </c>
      <c r="F360" s="6" t="s">
        <v>301</v>
      </c>
      <c r="G360" s="6" t="s">
        <v>361</v>
      </c>
      <c r="H360" s="5" t="str">
        <f t="shared" si="7"/>
        <v>Outcomes and End Points.Global Outcome</v>
      </c>
    </row>
    <row r="361" spans="5:8" x14ac:dyDescent="0.25">
      <c r="E361" s="6" t="s">
        <v>397</v>
      </c>
      <c r="F361" s="6" t="s">
        <v>301</v>
      </c>
      <c r="G361" s="6" t="s">
        <v>382</v>
      </c>
      <c r="H361" s="5" t="str">
        <f t="shared" si="7"/>
        <v>Outcomes and End Points.Health-Economic Measures</v>
      </c>
    </row>
    <row r="362" spans="5:8" x14ac:dyDescent="0.25">
      <c r="E362" s="6" t="s">
        <v>397</v>
      </c>
      <c r="F362" s="6" t="s">
        <v>301</v>
      </c>
      <c r="G362" s="6" t="s">
        <v>383</v>
      </c>
      <c r="H362" s="5" t="str">
        <f t="shared" si="7"/>
        <v>Outcomes and End Points.Infant and Toddler Measures</v>
      </c>
    </row>
    <row r="363" spans="5:8" x14ac:dyDescent="0.25">
      <c r="E363" s="6" t="s">
        <v>397</v>
      </c>
      <c r="F363" s="6" t="s">
        <v>301</v>
      </c>
      <c r="G363" s="6" t="s">
        <v>384</v>
      </c>
      <c r="H363" s="5" t="str">
        <f t="shared" si="7"/>
        <v>Outcomes and End Points.Language and Communication</v>
      </c>
    </row>
    <row r="364" spans="5:8" x14ac:dyDescent="0.25">
      <c r="E364" s="6" t="s">
        <v>397</v>
      </c>
      <c r="F364" s="6" t="s">
        <v>301</v>
      </c>
      <c r="G364" s="6" t="s">
        <v>385</v>
      </c>
      <c r="H364" s="5" t="str">
        <f t="shared" si="7"/>
        <v>Outcomes and End Points.Military Studies</v>
      </c>
    </row>
    <row r="365" spans="5:8" x14ac:dyDescent="0.25">
      <c r="E365" s="6" t="s">
        <v>397</v>
      </c>
      <c r="F365" s="6" t="s">
        <v>301</v>
      </c>
      <c r="G365" s="6" t="s">
        <v>363</v>
      </c>
      <c r="H365" s="5" t="str">
        <f t="shared" si="7"/>
        <v>Outcomes and End Points.Neuropsychological Impairment</v>
      </c>
    </row>
    <row r="366" spans="5:8" x14ac:dyDescent="0.25">
      <c r="E366" s="6" t="s">
        <v>397</v>
      </c>
      <c r="F366" s="6" t="s">
        <v>301</v>
      </c>
      <c r="G366" s="6" t="s">
        <v>386</v>
      </c>
      <c r="H366" s="5" t="str">
        <f t="shared" si="7"/>
        <v>Outcomes and End Points.Summary of All Outcome Measure Recommendations</v>
      </c>
    </row>
    <row r="367" spans="5:8" x14ac:dyDescent="0.25">
      <c r="E367" s="6" t="s">
        <v>397</v>
      </c>
      <c r="F367" s="6" t="s">
        <v>301</v>
      </c>
      <c r="G367" s="6" t="s">
        <v>387</v>
      </c>
      <c r="H367" s="5" t="str">
        <f t="shared" si="7"/>
        <v>Outcomes and End Points.Perceived Generic and Disease-Specific Health-Related Quality of Life</v>
      </c>
    </row>
    <row r="368" spans="5:8" x14ac:dyDescent="0.25">
      <c r="E368" s="6" t="s">
        <v>397</v>
      </c>
      <c r="F368" s="6" t="s">
        <v>301</v>
      </c>
      <c r="G368" s="6" t="s">
        <v>388</v>
      </c>
      <c r="H368" s="5" t="str">
        <f t="shared" si="7"/>
        <v>Outcomes and End Points.Physical Function</v>
      </c>
    </row>
    <row r="369" spans="5:8" x14ac:dyDescent="0.25">
      <c r="E369" s="6" t="s">
        <v>397</v>
      </c>
      <c r="F369" s="6" t="s">
        <v>301</v>
      </c>
      <c r="G369" s="6" t="s">
        <v>332</v>
      </c>
      <c r="H369" s="5" t="str">
        <f t="shared" si="7"/>
        <v>Outcomes and End Points.Patient Reported Outcomes</v>
      </c>
    </row>
    <row r="370" spans="5:8" x14ac:dyDescent="0.25">
      <c r="E370" s="6" t="s">
        <v>397</v>
      </c>
      <c r="F370" s="6" t="s">
        <v>301</v>
      </c>
      <c r="G370" s="6" t="s">
        <v>389</v>
      </c>
      <c r="H370" s="5" t="str">
        <f t="shared" si="7"/>
        <v>Outcomes and End Points.Post-concussive/TBI-Related Symptoms</v>
      </c>
    </row>
    <row r="371" spans="5:8" x14ac:dyDescent="0.25">
      <c r="E371" s="6" t="s">
        <v>397</v>
      </c>
      <c r="F371" s="6" t="s">
        <v>301</v>
      </c>
      <c r="G371" s="6" t="s">
        <v>390</v>
      </c>
      <c r="H371" s="5" t="str">
        <f t="shared" si="7"/>
        <v>Outcomes and End Points.Psychiatric and Psychological Status</v>
      </c>
    </row>
    <row r="372" spans="5:8" x14ac:dyDescent="0.25">
      <c r="E372" s="6" t="s">
        <v>397</v>
      </c>
      <c r="F372" s="6" t="s">
        <v>301</v>
      </c>
      <c r="G372" s="6" t="s">
        <v>391</v>
      </c>
      <c r="H372" s="5" t="str">
        <f t="shared" si="7"/>
        <v>Outcomes and End Points.Recovery of Consciousness/Memory Recovery</v>
      </c>
    </row>
    <row r="373" spans="5:8" x14ac:dyDescent="0.25">
      <c r="E373" s="6" t="s">
        <v>397</v>
      </c>
      <c r="F373" s="6" t="s">
        <v>301</v>
      </c>
      <c r="G373" s="6" t="s">
        <v>392</v>
      </c>
      <c r="H373" s="5" t="str">
        <f t="shared" si="7"/>
        <v>Outcomes and End Points.Social Cognition</v>
      </c>
    </row>
    <row r="374" spans="5:8" x14ac:dyDescent="0.25">
      <c r="E374" s="6" t="s">
        <v>397</v>
      </c>
      <c r="F374" s="6" t="s">
        <v>301</v>
      </c>
      <c r="G374" s="6" t="s">
        <v>393</v>
      </c>
      <c r="H374" s="5" t="str">
        <f t="shared" si="7"/>
        <v>Outcomes and End Points.Sports-Related Studies</v>
      </c>
    </row>
    <row r="375" spans="5:8" x14ac:dyDescent="0.25">
      <c r="E375" s="6" t="s">
        <v>397</v>
      </c>
      <c r="F375" s="6" t="s">
        <v>301</v>
      </c>
      <c r="G375" s="6" t="s">
        <v>394</v>
      </c>
      <c r="H375" s="5" t="str">
        <f t="shared" si="7"/>
        <v>Outcomes and End Points.Social Role Participation and Social Competence</v>
      </c>
    </row>
    <row r="376" spans="5:8" x14ac:dyDescent="0.25">
      <c r="E376" s="6" t="s">
        <v>397</v>
      </c>
      <c r="F376" s="6" t="s">
        <v>302</v>
      </c>
      <c r="G376" s="6" t="s">
        <v>325</v>
      </c>
      <c r="H376" s="5" t="str">
        <f t="shared" si="7"/>
        <v>Participant/Subject Characteristics.Demographics</v>
      </c>
    </row>
    <row r="377" spans="5:8" x14ac:dyDescent="0.25">
      <c r="E377" s="6" t="s">
        <v>397</v>
      </c>
      <c r="F377" s="6" t="s">
        <v>302</v>
      </c>
      <c r="G377" s="6" t="s">
        <v>326</v>
      </c>
      <c r="H377" s="5" t="str">
        <f t="shared" si="7"/>
        <v>Participant/Subject Characteristics.Social Status</v>
      </c>
    </row>
    <row r="378" spans="5:8" x14ac:dyDescent="0.25">
      <c r="E378" s="6" t="s">
        <v>397</v>
      </c>
      <c r="F378" s="6" t="s">
        <v>303</v>
      </c>
      <c r="G378" s="6" t="s">
        <v>327</v>
      </c>
      <c r="H378" s="5" t="str">
        <f t="shared" si="7"/>
        <v>Participant/Subject History and Family History.General Health History</v>
      </c>
    </row>
    <row r="379" spans="5:8" x14ac:dyDescent="0.25">
      <c r="E379" s="6" t="s">
        <v>397</v>
      </c>
      <c r="F379" s="6" t="s">
        <v>304</v>
      </c>
      <c r="G379" s="6" t="s">
        <v>346</v>
      </c>
      <c r="H379" s="5" t="str">
        <f t="shared" si="7"/>
        <v>Protocol Experience.Participant/Subject Identification, Eligibility, and Enrollment</v>
      </c>
    </row>
    <row r="380" spans="5:8" x14ac:dyDescent="0.25">
      <c r="E380" s="6" t="s">
        <v>397</v>
      </c>
      <c r="F380" s="6" t="s">
        <v>304</v>
      </c>
      <c r="G380" s="6" t="s">
        <v>347</v>
      </c>
      <c r="H380" s="5" t="str">
        <f t="shared" si="7"/>
        <v>Protocol Experience.Off Treatment/Off Study</v>
      </c>
    </row>
    <row r="381" spans="5:8" x14ac:dyDescent="0.25">
      <c r="E381" s="6" t="s">
        <v>397</v>
      </c>
      <c r="F381" s="6" t="s">
        <v>306</v>
      </c>
      <c r="G381" s="6" t="s">
        <v>328</v>
      </c>
      <c r="H381" s="5" t="str">
        <f t="shared" si="7"/>
        <v>Treatment/Intervention Data.Drugs</v>
      </c>
    </row>
    <row r="382" spans="5:8" x14ac:dyDescent="0.25">
      <c r="E382" s="6" t="s">
        <v>397</v>
      </c>
      <c r="F382" s="6" t="s">
        <v>306</v>
      </c>
      <c r="G382" s="6" t="s">
        <v>335</v>
      </c>
      <c r="H382" s="5" t="str">
        <f t="shared" si="7"/>
        <v>Treatment/Intervention Data.Surgeries and Other Procedures</v>
      </c>
    </row>
    <row r="383" spans="5:8" x14ac:dyDescent="0.25">
      <c r="E383" s="6" t="s">
        <v>397</v>
      </c>
      <c r="F383" s="6" t="s">
        <v>306</v>
      </c>
      <c r="G383" s="6" t="s">
        <v>350</v>
      </c>
      <c r="H383" s="5" t="str">
        <f t="shared" si="7"/>
        <v>Treatment/Intervention Data.Therapies</v>
      </c>
    </row>
    <row r="384" spans="5:8" x14ac:dyDescent="0.25">
      <c r="E384" s="6" t="s">
        <v>398</v>
      </c>
      <c r="F384" s="6" t="s">
        <v>299</v>
      </c>
      <c r="G384" s="6" t="s">
        <v>311</v>
      </c>
      <c r="H384" s="5" t="str">
        <f t="shared" si="7"/>
        <v>Assessments and Examinations.Imaging Diagnostics</v>
      </c>
    </row>
    <row r="385" spans="5:8" x14ac:dyDescent="0.25">
      <c r="E385" s="6" t="s">
        <v>398</v>
      </c>
      <c r="F385" s="6" t="s">
        <v>299</v>
      </c>
      <c r="G385" s="6" t="s">
        <v>312</v>
      </c>
      <c r="H385" s="5" t="str">
        <f t="shared" si="7"/>
        <v>Assessments and Examinations.Laboratory Tests and Biospecimens/Biomarkers</v>
      </c>
    </row>
    <row r="386" spans="5:8" x14ac:dyDescent="0.25">
      <c r="E386" s="6" t="s">
        <v>398</v>
      </c>
      <c r="F386" s="6" t="s">
        <v>299</v>
      </c>
      <c r="G386" s="6" t="s">
        <v>314</v>
      </c>
      <c r="H386" s="5" t="str">
        <f t="shared" si="7"/>
        <v>Assessments and Examinations.Physical/Neurological Examination</v>
      </c>
    </row>
    <row r="387" spans="5:8" x14ac:dyDescent="0.25">
      <c r="E387" s="6" t="s">
        <v>398</v>
      </c>
      <c r="F387" s="6" t="s">
        <v>299</v>
      </c>
      <c r="G387" s="6" t="s">
        <v>315</v>
      </c>
      <c r="H387" s="5" t="str">
        <f t="shared" si="7"/>
        <v>Assessments and Examinations.Vital Signs and Other Body Measures</v>
      </c>
    </row>
    <row r="388" spans="5:8" x14ac:dyDescent="0.25">
      <c r="E388" s="6" t="s">
        <v>398</v>
      </c>
      <c r="F388" s="6" t="s">
        <v>300</v>
      </c>
      <c r="G388" s="6" t="s">
        <v>316</v>
      </c>
      <c r="H388" s="5" t="str">
        <f t="shared" si="7"/>
        <v>Disease/Injury Related Events.Classification</v>
      </c>
    </row>
    <row r="389" spans="5:8" x14ac:dyDescent="0.25">
      <c r="E389" s="6" t="s">
        <v>398</v>
      </c>
      <c r="F389" s="6" t="s">
        <v>300</v>
      </c>
      <c r="G389" s="6" t="s">
        <v>342</v>
      </c>
      <c r="H389" s="5" t="str">
        <f t="shared" si="7"/>
        <v>Disease/Injury Related Events.Discharge Information</v>
      </c>
    </row>
    <row r="390" spans="5:8" x14ac:dyDescent="0.25">
      <c r="E390" s="6" t="s">
        <v>398</v>
      </c>
      <c r="F390" s="6" t="s">
        <v>300</v>
      </c>
      <c r="G390" s="6" t="s">
        <v>337</v>
      </c>
      <c r="H390" s="5" t="str">
        <f t="shared" si="7"/>
        <v>Disease/Injury Related Events.History of Disease/Injury Event</v>
      </c>
    </row>
    <row r="391" spans="5:8" x14ac:dyDescent="0.25">
      <c r="E391" s="6" t="s">
        <v>398</v>
      </c>
      <c r="F391" s="6" t="s">
        <v>300</v>
      </c>
      <c r="G391" s="6" t="s">
        <v>343</v>
      </c>
      <c r="H391" s="5" t="str">
        <f t="shared" si="7"/>
        <v>Disease/Injury Related Events.Second Insults</v>
      </c>
    </row>
    <row r="392" spans="5:8" x14ac:dyDescent="0.25">
      <c r="E392" s="6" t="s">
        <v>398</v>
      </c>
      <c r="F392" s="6" t="s">
        <v>301</v>
      </c>
      <c r="G392" s="6" t="s">
        <v>375</v>
      </c>
      <c r="H392" s="5" t="str">
        <f t="shared" si="7"/>
        <v>Outcomes and End Points.Academics</v>
      </c>
    </row>
    <row r="393" spans="5:8" x14ac:dyDescent="0.25">
      <c r="E393" s="6" t="s">
        <v>398</v>
      </c>
      <c r="F393" s="6" t="s">
        <v>301</v>
      </c>
      <c r="G393" s="6" t="s">
        <v>376</v>
      </c>
      <c r="H393" s="5" t="str">
        <f t="shared" si="7"/>
        <v>Outcomes and End Points.Adaptive and Daily Living Skills</v>
      </c>
    </row>
    <row r="394" spans="5:8" x14ac:dyDescent="0.25">
      <c r="E394" s="6" t="s">
        <v>398</v>
      </c>
      <c r="F394" s="6" t="s">
        <v>301</v>
      </c>
      <c r="G394" s="6" t="s">
        <v>377</v>
      </c>
      <c r="H394" s="5" t="str">
        <f t="shared" si="7"/>
        <v>Outcomes and End Points.Behavioral Function</v>
      </c>
    </row>
    <row r="395" spans="5:8" x14ac:dyDescent="0.25">
      <c r="E395" s="6" t="s">
        <v>398</v>
      </c>
      <c r="F395" s="6" t="s">
        <v>301</v>
      </c>
      <c r="G395" s="6" t="s">
        <v>378</v>
      </c>
      <c r="H395" s="5" t="str">
        <f t="shared" ref="H395:H422" si="8">CONCATENATE(F395,".",G395)</f>
        <v>Outcomes and End Points.Cognitive Activity Limitations</v>
      </c>
    </row>
    <row r="396" spans="5:8" x14ac:dyDescent="0.25">
      <c r="E396" s="6" t="s">
        <v>398</v>
      </c>
      <c r="F396" s="6" t="s">
        <v>301</v>
      </c>
      <c r="G396" s="6" t="s">
        <v>379</v>
      </c>
      <c r="H396" s="5" t="str">
        <f t="shared" si="8"/>
        <v>Outcomes and End Points.Deafness and Communication Disorders</v>
      </c>
    </row>
    <row r="397" spans="5:8" x14ac:dyDescent="0.25">
      <c r="E397" s="6" t="s">
        <v>398</v>
      </c>
      <c r="F397" s="6" t="s">
        <v>301</v>
      </c>
      <c r="G397" s="6" t="s">
        <v>380</v>
      </c>
      <c r="H397" s="5" t="str">
        <f t="shared" si="8"/>
        <v>Outcomes and End Points.Effort/Symptom Validity</v>
      </c>
    </row>
    <row r="398" spans="5:8" x14ac:dyDescent="0.25">
      <c r="E398" s="6" t="s">
        <v>398</v>
      </c>
      <c r="F398" s="6" t="s">
        <v>301</v>
      </c>
      <c r="G398" s="6" t="s">
        <v>360</v>
      </c>
      <c r="H398" s="5" t="str">
        <f t="shared" si="8"/>
        <v>Outcomes and End Points.End Points</v>
      </c>
    </row>
    <row r="399" spans="5:8" x14ac:dyDescent="0.25">
      <c r="E399" s="6" t="s">
        <v>398</v>
      </c>
      <c r="F399" s="6" t="s">
        <v>301</v>
      </c>
      <c r="G399" s="6" t="s">
        <v>381</v>
      </c>
      <c r="H399" s="5" t="str">
        <f t="shared" si="8"/>
        <v>Outcomes and End Points.Family and Environment</v>
      </c>
    </row>
    <row r="400" spans="5:8" x14ac:dyDescent="0.25">
      <c r="E400" s="6" t="s">
        <v>398</v>
      </c>
      <c r="F400" s="6" t="s">
        <v>301</v>
      </c>
      <c r="G400" s="6" t="s">
        <v>361</v>
      </c>
      <c r="H400" s="5" t="str">
        <f t="shared" si="8"/>
        <v>Outcomes and End Points.Global Outcome</v>
      </c>
    </row>
    <row r="401" spans="5:8" x14ac:dyDescent="0.25">
      <c r="E401" s="6" t="s">
        <v>398</v>
      </c>
      <c r="F401" s="6" t="s">
        <v>301</v>
      </c>
      <c r="G401" s="6" t="s">
        <v>382</v>
      </c>
      <c r="H401" s="5" t="str">
        <f t="shared" si="8"/>
        <v>Outcomes and End Points.Health-Economic Measures</v>
      </c>
    </row>
    <row r="402" spans="5:8" x14ac:dyDescent="0.25">
      <c r="E402" s="6" t="s">
        <v>398</v>
      </c>
      <c r="F402" s="6" t="s">
        <v>301</v>
      </c>
      <c r="G402" s="6" t="s">
        <v>383</v>
      </c>
      <c r="H402" s="5" t="str">
        <f t="shared" si="8"/>
        <v>Outcomes and End Points.Infant and Toddler Measures</v>
      </c>
    </row>
    <row r="403" spans="5:8" x14ac:dyDescent="0.25">
      <c r="E403" s="6" t="s">
        <v>398</v>
      </c>
      <c r="F403" s="6" t="s">
        <v>301</v>
      </c>
      <c r="G403" s="6" t="s">
        <v>384</v>
      </c>
      <c r="H403" s="5" t="str">
        <f t="shared" si="8"/>
        <v>Outcomes and End Points.Language and Communication</v>
      </c>
    </row>
    <row r="404" spans="5:8" x14ac:dyDescent="0.25">
      <c r="E404" s="6" t="s">
        <v>398</v>
      </c>
      <c r="F404" s="6" t="s">
        <v>301</v>
      </c>
      <c r="G404" s="6" t="s">
        <v>385</v>
      </c>
      <c r="H404" s="5" t="str">
        <f t="shared" si="8"/>
        <v>Outcomes and End Points.Military Studies</v>
      </c>
    </row>
    <row r="405" spans="5:8" x14ac:dyDescent="0.25">
      <c r="E405" s="6" t="s">
        <v>398</v>
      </c>
      <c r="F405" s="6" t="s">
        <v>301</v>
      </c>
      <c r="G405" s="6" t="s">
        <v>363</v>
      </c>
      <c r="H405" s="5" t="str">
        <f t="shared" si="8"/>
        <v>Outcomes and End Points.Neuropsychological Impairment</v>
      </c>
    </row>
    <row r="406" spans="5:8" x14ac:dyDescent="0.25">
      <c r="E406" s="6" t="s">
        <v>398</v>
      </c>
      <c r="F406" s="6" t="s">
        <v>301</v>
      </c>
      <c r="G406" s="6" t="s">
        <v>386</v>
      </c>
      <c r="H406" s="5" t="str">
        <f t="shared" si="8"/>
        <v>Outcomes and End Points.Summary of All Outcome Measure Recommendations</v>
      </c>
    </row>
    <row r="407" spans="5:8" x14ac:dyDescent="0.25">
      <c r="E407" s="6" t="s">
        <v>398</v>
      </c>
      <c r="F407" s="6" t="s">
        <v>301</v>
      </c>
      <c r="G407" s="6" t="s">
        <v>387</v>
      </c>
      <c r="H407" s="5" t="str">
        <f t="shared" si="8"/>
        <v>Outcomes and End Points.Perceived Generic and Disease-Specific Health-Related Quality of Life</v>
      </c>
    </row>
    <row r="408" spans="5:8" x14ac:dyDescent="0.25">
      <c r="E408" s="6" t="s">
        <v>398</v>
      </c>
      <c r="F408" s="6" t="s">
        <v>301</v>
      </c>
      <c r="G408" s="6" t="s">
        <v>388</v>
      </c>
      <c r="H408" s="5" t="str">
        <f t="shared" si="8"/>
        <v>Outcomes and End Points.Physical Function</v>
      </c>
    </row>
    <row r="409" spans="5:8" x14ac:dyDescent="0.25">
      <c r="E409" s="6" t="s">
        <v>398</v>
      </c>
      <c r="F409" s="6" t="s">
        <v>301</v>
      </c>
      <c r="G409" s="6" t="s">
        <v>332</v>
      </c>
      <c r="H409" s="5" t="str">
        <f t="shared" si="8"/>
        <v>Outcomes and End Points.Patient Reported Outcomes</v>
      </c>
    </row>
    <row r="410" spans="5:8" x14ac:dyDescent="0.25">
      <c r="E410" s="6" t="s">
        <v>398</v>
      </c>
      <c r="F410" s="6" t="s">
        <v>301</v>
      </c>
      <c r="G410" s="6" t="s">
        <v>389</v>
      </c>
      <c r="H410" s="5" t="str">
        <f t="shared" si="8"/>
        <v>Outcomes and End Points.Post-concussive/TBI-Related Symptoms</v>
      </c>
    </row>
    <row r="411" spans="5:8" x14ac:dyDescent="0.25">
      <c r="E411" s="6" t="s">
        <v>398</v>
      </c>
      <c r="F411" s="6" t="s">
        <v>301</v>
      </c>
      <c r="G411" s="6" t="s">
        <v>390</v>
      </c>
      <c r="H411" s="5" t="str">
        <f t="shared" si="8"/>
        <v>Outcomes and End Points.Psychiatric and Psychological Status</v>
      </c>
    </row>
    <row r="412" spans="5:8" x14ac:dyDescent="0.25">
      <c r="E412" s="6" t="s">
        <v>398</v>
      </c>
      <c r="F412" s="6" t="s">
        <v>301</v>
      </c>
      <c r="G412" s="6" t="s">
        <v>391</v>
      </c>
      <c r="H412" s="5" t="str">
        <f t="shared" si="8"/>
        <v>Outcomes and End Points.Recovery of Consciousness/Memory Recovery</v>
      </c>
    </row>
    <row r="413" spans="5:8" x14ac:dyDescent="0.25">
      <c r="E413" s="6" t="s">
        <v>398</v>
      </c>
      <c r="F413" s="6" t="s">
        <v>301</v>
      </c>
      <c r="G413" s="6" t="s">
        <v>392</v>
      </c>
      <c r="H413" s="5" t="str">
        <f t="shared" si="8"/>
        <v>Outcomes and End Points.Social Cognition</v>
      </c>
    </row>
    <row r="414" spans="5:8" x14ac:dyDescent="0.25">
      <c r="E414" s="6" t="s">
        <v>398</v>
      </c>
      <c r="F414" s="6" t="s">
        <v>301</v>
      </c>
      <c r="G414" s="6" t="s">
        <v>393</v>
      </c>
      <c r="H414" s="5" t="str">
        <f t="shared" si="8"/>
        <v>Outcomes and End Points.Sports-Related Studies</v>
      </c>
    </row>
    <row r="415" spans="5:8" x14ac:dyDescent="0.25">
      <c r="E415" s="6" t="s">
        <v>398</v>
      </c>
      <c r="F415" s="6" t="s">
        <v>301</v>
      </c>
      <c r="G415" s="6" t="s">
        <v>394</v>
      </c>
      <c r="H415" s="5" t="str">
        <f t="shared" si="8"/>
        <v>Outcomes and End Points.Social Role Participation and Social Competence</v>
      </c>
    </row>
    <row r="416" spans="5:8" x14ac:dyDescent="0.25">
      <c r="E416" s="6" t="s">
        <v>398</v>
      </c>
      <c r="F416" s="6" t="s">
        <v>302</v>
      </c>
      <c r="G416" s="6" t="s">
        <v>325</v>
      </c>
      <c r="H416" s="5" t="str">
        <f t="shared" si="8"/>
        <v>Participant/Subject Characteristics.Demographics</v>
      </c>
    </row>
    <row r="417" spans="5:8" x14ac:dyDescent="0.25">
      <c r="E417" s="6" t="s">
        <v>398</v>
      </c>
      <c r="F417" s="6" t="s">
        <v>302</v>
      </c>
      <c r="G417" s="6" t="s">
        <v>326</v>
      </c>
      <c r="H417" s="5" t="str">
        <f t="shared" si="8"/>
        <v>Participant/Subject Characteristics.Social Status</v>
      </c>
    </row>
    <row r="418" spans="5:8" x14ac:dyDescent="0.25">
      <c r="E418" s="6" t="s">
        <v>398</v>
      </c>
      <c r="F418" s="6" t="s">
        <v>303</v>
      </c>
      <c r="G418" s="6" t="s">
        <v>327</v>
      </c>
      <c r="H418" s="5" t="str">
        <f t="shared" si="8"/>
        <v>Participant/Subject History and Family History.General Health History</v>
      </c>
    </row>
    <row r="419" spans="5:8" x14ac:dyDescent="0.25">
      <c r="E419" s="6" t="s">
        <v>398</v>
      </c>
      <c r="F419" s="6" t="s">
        <v>304</v>
      </c>
      <c r="G419" s="6" t="s">
        <v>346</v>
      </c>
      <c r="H419" s="5" t="str">
        <f t="shared" si="8"/>
        <v>Protocol Experience.Participant/Subject Identification, Eligibility, and Enrollment</v>
      </c>
    </row>
    <row r="420" spans="5:8" x14ac:dyDescent="0.25">
      <c r="E420" s="6" t="s">
        <v>398</v>
      </c>
      <c r="F420" s="6" t="s">
        <v>304</v>
      </c>
      <c r="G420" s="6" t="s">
        <v>347</v>
      </c>
      <c r="H420" s="5" t="str">
        <f t="shared" si="8"/>
        <v>Protocol Experience.Off Treatment/Off Study</v>
      </c>
    </row>
    <row r="421" spans="5:8" x14ac:dyDescent="0.25">
      <c r="E421" s="6" t="s">
        <v>398</v>
      </c>
      <c r="F421" s="6" t="s">
        <v>306</v>
      </c>
      <c r="G421" s="6" t="s">
        <v>328</v>
      </c>
      <c r="H421" s="5" t="str">
        <f t="shared" si="8"/>
        <v>Treatment/Intervention Data.Drugs</v>
      </c>
    </row>
    <row r="422" spans="5:8" x14ac:dyDescent="0.25">
      <c r="E422" s="6" t="s">
        <v>398</v>
      </c>
      <c r="F422" s="6" t="s">
        <v>306</v>
      </c>
      <c r="G422" s="6" t="s">
        <v>335</v>
      </c>
      <c r="H422" s="5" t="str">
        <f t="shared" si="8"/>
        <v>Treatment/Intervention Data.Surgeries and Other Procedures</v>
      </c>
    </row>
    <row r="423" spans="5:8" x14ac:dyDescent="0.25">
      <c r="E423" s="6" t="s">
        <v>398</v>
      </c>
      <c r="F423" s="6" t="s">
        <v>306</v>
      </c>
      <c r="G423" s="6" t="s">
        <v>350</v>
      </c>
      <c r="H423" s="5" t="str">
        <f>CONCATENATE(F423,".",G423)</f>
        <v>Treatment/Intervention Data.Therapies</v>
      </c>
    </row>
  </sheetData>
  <sortState ref="C2:C7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Element Import Template</vt:lpstr>
      <vt:lpstr>REFERENCE</vt:lpstr>
    </vt:vector>
  </TitlesOfParts>
  <Company>Sapient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WIN764BIT</dc:creator>
  <cp:lastModifiedBy>Levon Greer</cp:lastModifiedBy>
  <dcterms:created xsi:type="dcterms:W3CDTF">2013-04-20T15:34:48Z</dcterms:created>
  <dcterms:modified xsi:type="dcterms:W3CDTF">2016-08-03T19:22:03Z</dcterms:modified>
</cp:coreProperties>
</file>